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VKB" sheetId="1" r:id="rId1"/>
  </sheets>
  <definedNames>
    <definedName name="_xlnm._FilterDatabase" localSheetId="0" hidden="1">VKB!$B$5:$L$100</definedName>
  </definedNames>
  <calcPr calcId="124519"/>
</workbook>
</file>

<file path=xl/calcChain.xml><?xml version="1.0" encoding="utf-8"?>
<calcChain xmlns="http://schemas.openxmlformats.org/spreadsheetml/2006/main">
  <c r="A30" i="1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6"/>
  <c r="A7"/>
  <c r="A8"/>
  <c r="A9"/>
  <c r="A10"/>
</calcChain>
</file>

<file path=xl/sharedStrings.xml><?xml version="1.0" encoding="utf-8"?>
<sst xmlns="http://schemas.openxmlformats.org/spreadsheetml/2006/main" count="1475" uniqueCount="757">
  <si>
    <t>Odobreni broj</t>
  </si>
  <si>
    <t>Objekat</t>
  </si>
  <si>
    <t>Kanton</t>
  </si>
  <si>
    <t xml:space="preserve">Općina </t>
  </si>
  <si>
    <t>Adresa</t>
  </si>
  <si>
    <t>Broj rješenja</t>
  </si>
  <si>
    <t>Područje trgovanja</t>
  </si>
  <si>
    <t>Djelatnost</t>
  </si>
  <si>
    <t>SBK/KSB</t>
  </si>
  <si>
    <t>Gornji Vakuf/Uskoplje</t>
  </si>
  <si>
    <t>2-821</t>
  </si>
  <si>
    <t>ZR "MESNICA DURAK"</t>
  </si>
  <si>
    <t>Fojnica</t>
  </si>
  <si>
    <t>Bježanija bb</t>
  </si>
  <si>
    <t>2-678</t>
  </si>
  <si>
    <t xml:space="preserve">SNAMA D.O.O. </t>
  </si>
  <si>
    <t>Vitez</t>
  </si>
  <si>
    <t>Bukve bb</t>
  </si>
  <si>
    <t>2-858</t>
  </si>
  <si>
    <t>"OGRADE"</t>
  </si>
  <si>
    <t>Zabilje br. 102</t>
  </si>
  <si>
    <t>Kiseljak</t>
  </si>
  <si>
    <t>Trnovača bb</t>
  </si>
  <si>
    <t>Jajce</t>
  </si>
  <si>
    <t>2-600</t>
  </si>
  <si>
    <t>"EL TORO" D.O.O.</t>
  </si>
  <si>
    <t>Bugojno</t>
  </si>
  <si>
    <t>Sultan Ahmedova bb</t>
  </si>
  <si>
    <t>Busovača</t>
  </si>
  <si>
    <t>2-1102</t>
  </si>
  <si>
    <t>TR Mesnica "MEŠA"</t>
  </si>
  <si>
    <t>Ostružnica bb</t>
  </si>
  <si>
    <t>2-422</t>
  </si>
  <si>
    <t xml:space="preserve">'ČOVIĆ'' </t>
  </si>
  <si>
    <t>Travnik</t>
  </si>
  <si>
    <t>Donje Putićevo</t>
  </si>
  <si>
    <t>2-1750</t>
  </si>
  <si>
    <t>"BAPI" DOO</t>
  </si>
  <si>
    <t>Počulica bb</t>
  </si>
  <si>
    <t>Han Ploča bb</t>
  </si>
  <si>
    <t>Donji Vakuf</t>
  </si>
  <si>
    <t>2-949</t>
  </si>
  <si>
    <t>'ZAMCOMERC'' D.O.O</t>
  </si>
  <si>
    <t>Šćitovo polje</t>
  </si>
  <si>
    <t>2-1031</t>
  </si>
  <si>
    <t>'BLAŠKO'' doo</t>
  </si>
  <si>
    <t>Polje bb</t>
  </si>
  <si>
    <t>2-172</t>
  </si>
  <si>
    <t>TIM"SMAJIĆ COMERC"</t>
  </si>
  <si>
    <t>Dolac na Lašvi bb</t>
  </si>
  <si>
    <t>G.Vakuf/Uskoplje</t>
  </si>
  <si>
    <t>2-1570</t>
  </si>
  <si>
    <t>"ELČI IBRAHIM PAŠINA MEDRESA"</t>
  </si>
  <si>
    <t>OPĆI PODACI</t>
  </si>
  <si>
    <t>PODACI O DJELATNOSTI</t>
  </si>
  <si>
    <t xml:space="preserve"> Registar odobrenih i registrovanih objekata u SBK/KSB</t>
  </si>
  <si>
    <t>2-1748</t>
  </si>
  <si>
    <t>UTD BEST DOO</t>
  </si>
  <si>
    <t>Hravatskih branitelj bb</t>
  </si>
  <si>
    <t>Novaci bb</t>
  </si>
  <si>
    <t>2-421</t>
  </si>
  <si>
    <t>"KONZUM" D.O.O.</t>
  </si>
  <si>
    <t>Bosanska bb</t>
  </si>
  <si>
    <t>2-528</t>
  </si>
  <si>
    <t>2-1749</t>
  </si>
  <si>
    <t>"BAPI"DOO</t>
  </si>
  <si>
    <t>2-246</t>
  </si>
  <si>
    <t>Novi Travnik</t>
  </si>
  <si>
    <t>Stjepana Tomaševića bb</t>
  </si>
  <si>
    <t>Kreševo</t>
  </si>
  <si>
    <t>2-278</t>
  </si>
  <si>
    <t>2-170</t>
  </si>
  <si>
    <t>2-1233</t>
  </si>
  <si>
    <t>SOR"ZEHRUDIN"</t>
  </si>
  <si>
    <t>2-1113</t>
  </si>
  <si>
    <t>2-1265</t>
  </si>
  <si>
    <t>2-601</t>
  </si>
  <si>
    <t>EL TORO</t>
  </si>
  <si>
    <t>2-675</t>
  </si>
  <si>
    <t>OR  "ŠURJAK"</t>
  </si>
  <si>
    <t>Kreševska cesta bb</t>
  </si>
  <si>
    <t>2-606</t>
  </si>
  <si>
    <t>PC 96</t>
  </si>
  <si>
    <t>Gornji Vakuf</t>
  </si>
  <si>
    <t>Gradska bb</t>
  </si>
  <si>
    <t>2-845</t>
  </si>
  <si>
    <t>'PC-GRU-DA''</t>
  </si>
  <si>
    <t>2-873</t>
  </si>
  <si>
    <t>Podastinje bb</t>
  </si>
  <si>
    <t>2-995</t>
  </si>
  <si>
    <t>Ščitovo Polje bb</t>
  </si>
  <si>
    <t>2-1789</t>
  </si>
  <si>
    <t>BINGO DOO</t>
  </si>
  <si>
    <t>770 Slavna brdska brigada</t>
  </si>
  <si>
    <t>2-1068</t>
  </si>
  <si>
    <t>Donje Putičevo bb</t>
  </si>
  <si>
    <t>2-173</t>
  </si>
  <si>
    <t>Obala hrvatske mladeži bb</t>
  </si>
  <si>
    <t>2-1114</t>
  </si>
  <si>
    <t>2-1366</t>
  </si>
  <si>
    <t>Josipa Bana Jelačića</t>
  </si>
  <si>
    <t>Crnovlje bb</t>
  </si>
  <si>
    <t>2-1537</t>
  </si>
  <si>
    <t>2-1547</t>
  </si>
  <si>
    <t>ROBOT DOO</t>
  </si>
  <si>
    <t>770.Slavne brdske brigade</t>
  </si>
  <si>
    <t>2-1616</t>
  </si>
  <si>
    <t>Ciglane I</t>
  </si>
  <si>
    <t>2-1669</t>
  </si>
  <si>
    <t>ĆEVABĐINICA HARI</t>
  </si>
  <si>
    <t>Žitarnica 1H</t>
  </si>
  <si>
    <t>2-1705</t>
  </si>
  <si>
    <t>Zagrebačka bb</t>
  </si>
  <si>
    <t>2-1825</t>
  </si>
  <si>
    <t>Kralja Stjepana Tomaševića</t>
  </si>
  <si>
    <t>Unutrašnji promet</t>
  </si>
  <si>
    <t>2-886</t>
  </si>
  <si>
    <t>Bilalovac bb</t>
  </si>
  <si>
    <t>2-551</t>
  </si>
  <si>
    <t>"KONZUM-HADŽIĆ"</t>
  </si>
  <si>
    <t>325 brigade  bb</t>
  </si>
  <si>
    <t>2-898</t>
  </si>
  <si>
    <t>Nadbare bb</t>
  </si>
  <si>
    <t>2-1008</t>
  </si>
  <si>
    <t>Postinje bb</t>
  </si>
  <si>
    <t>2-1216</t>
  </si>
  <si>
    <t>2-1355</t>
  </si>
  <si>
    <t>"ZZ LIVADA"</t>
  </si>
  <si>
    <t>"PP BEGIĆ"</t>
  </si>
  <si>
    <t>OD "FOJNICA MILK"</t>
  </si>
  <si>
    <t>'OR SPD ''MEKIĆ''</t>
  </si>
  <si>
    <t>UTD "BEST" DOO</t>
  </si>
  <si>
    <t>2-688</t>
  </si>
  <si>
    <t>Nova Bila</t>
  </si>
  <si>
    <t>Podolac 96</t>
  </si>
  <si>
    <t>2-1214</t>
  </si>
  <si>
    <t>OPD "KOKO"</t>
  </si>
  <si>
    <t>2-1215</t>
  </si>
  <si>
    <t>D.Pećine bb</t>
  </si>
  <si>
    <t>2-1246</t>
  </si>
  <si>
    <t>2-144</t>
  </si>
  <si>
    <t>Kraljevice 7</t>
  </si>
  <si>
    <t>2-1401</t>
  </si>
  <si>
    <t>Stojkovići bb</t>
  </si>
  <si>
    <t>2-1468</t>
  </si>
  <si>
    <t>ZZ "AGROMIX"</t>
  </si>
  <si>
    <t>Torlakovac bb</t>
  </si>
  <si>
    <t>04-24-638/17</t>
  </si>
  <si>
    <t>trajno</t>
  </si>
  <si>
    <t>Divjak bb</t>
  </si>
  <si>
    <t>2-1528</t>
  </si>
  <si>
    <t>Nević polje bb</t>
  </si>
  <si>
    <t>04-24-134/18</t>
  </si>
  <si>
    <t>2-1559</t>
  </si>
  <si>
    <t>Nova Bila bb</t>
  </si>
  <si>
    <t>04-24-368/18</t>
  </si>
  <si>
    <t>2-1584</t>
  </si>
  <si>
    <t>2-1625</t>
  </si>
  <si>
    <t>Trenica bb</t>
  </si>
  <si>
    <t>2-1706</t>
  </si>
  <si>
    <t>Dobretići</t>
  </si>
  <si>
    <t>Bunar bb</t>
  </si>
  <si>
    <t>Zubići bb</t>
  </si>
  <si>
    <t>"MATOŠEVIĆ"</t>
  </si>
  <si>
    <t>"OSKAR" DOO</t>
  </si>
  <si>
    <t>"HAN PLOČA"</t>
  </si>
  <si>
    <t>"PERADAR" DOO</t>
  </si>
  <si>
    <t>"SMRIKE" DOO</t>
  </si>
  <si>
    <t xml:space="preserve"> ''JOŠKO COMPANY"</t>
  </si>
  <si>
    <t>"MILK"</t>
  </si>
  <si>
    <t>SPD "VRILA"</t>
  </si>
  <si>
    <t>"T DIZEL"</t>
  </si>
  <si>
    <t>"POUGARKA"</t>
  </si>
  <si>
    <t>2-1682</t>
  </si>
  <si>
    <t>SENEX DOO</t>
  </si>
  <si>
    <t>2-1833</t>
  </si>
  <si>
    <t>BiM KURTOVIĆ</t>
  </si>
  <si>
    <t>Šenkovići bb</t>
  </si>
  <si>
    <t>"BAJRA"d.o.o.</t>
  </si>
  <si>
    <t>2-888</t>
  </si>
  <si>
    <t>"CAFFE- MATIC"</t>
  </si>
  <si>
    <t>Jehovac bb</t>
  </si>
  <si>
    <t>2-865</t>
  </si>
  <si>
    <t>Dražević 86</t>
  </si>
  <si>
    <t>2-764</t>
  </si>
  <si>
    <t>2-839</t>
  </si>
  <si>
    <t>Gromiljak bb</t>
  </si>
  <si>
    <t>04-24-95/18</t>
  </si>
  <si>
    <t>Čaušlije bb</t>
  </si>
  <si>
    <t>2-859</t>
  </si>
  <si>
    <t>Tvornička bb</t>
  </si>
  <si>
    <t>2-1266</t>
  </si>
  <si>
    <t>Kraljevice bb</t>
  </si>
  <si>
    <t>Mehurić bb</t>
  </si>
  <si>
    <t>04-24-3/18</t>
  </si>
  <si>
    <t>2-1397</t>
  </si>
  <si>
    <t>Kožarska 618</t>
  </si>
  <si>
    <t>2-1405</t>
  </si>
  <si>
    <t>OPD"KOKO"</t>
  </si>
  <si>
    <t>2-277</t>
  </si>
  <si>
    <t>ELČI IBRAHIM-PAŠINA MEDRESA</t>
  </si>
  <si>
    <t>Mostarska b.b.</t>
  </si>
  <si>
    <t>2-219</t>
  </si>
  <si>
    <t>Kraljice Mira bb.</t>
  </si>
  <si>
    <t>2-232</t>
  </si>
  <si>
    <t>Podgradina b.b.</t>
  </si>
  <si>
    <t>2-679</t>
  </si>
  <si>
    <t>PC-Vitez</t>
  </si>
  <si>
    <t>2-784</t>
  </si>
  <si>
    <t>2-1112</t>
  </si>
  <si>
    <t>"DONNIA TRADE" D.O.O.</t>
  </si>
  <si>
    <t>Kožarska 18</t>
  </si>
  <si>
    <t>04-24-411/18</t>
  </si>
  <si>
    <t>2-1408</t>
  </si>
  <si>
    <t>"MLINPEK" DD</t>
  </si>
  <si>
    <t>Gornjevakufska bb</t>
  </si>
  <si>
    <t>2-1459</t>
  </si>
  <si>
    <t>2-1415</t>
  </si>
  <si>
    <t>2-1423</t>
  </si>
  <si>
    <t>Donje Krčevine bb</t>
  </si>
  <si>
    <t>2-1464</t>
  </si>
  <si>
    <t>2-1832</t>
  </si>
  <si>
    <t>PC-96</t>
  </si>
  <si>
    <t>2-1713</t>
  </si>
  <si>
    <t>Rostovska bb</t>
  </si>
  <si>
    <t>2-1715</t>
  </si>
  <si>
    <t>Tešanj, PJ Bugojno</t>
  </si>
  <si>
    <t>2-1798</t>
  </si>
  <si>
    <t>2-1796</t>
  </si>
  <si>
    <t>2-1815</t>
  </si>
  <si>
    <t>Dugo polje bb</t>
  </si>
  <si>
    <t>"MARCAFFE" DOO</t>
  </si>
  <si>
    <t>"BEST" DOO</t>
  </si>
  <si>
    <t>"MLIN PRODUKT" DOO</t>
  </si>
  <si>
    <t>"MERHAMET"</t>
  </si>
  <si>
    <t>"PERADAR"DOO</t>
  </si>
  <si>
    <t>"MIX COMPANY" DOO</t>
  </si>
  <si>
    <t>VIZEN DOO</t>
  </si>
  <si>
    <t>AN-PEK DOO</t>
  </si>
  <si>
    <t>"MAVI'' DOO</t>
  </si>
  <si>
    <t>"ĐELILBAŠIĆ"</t>
  </si>
  <si>
    <t>"PHARMAMED" DOO</t>
  </si>
  <si>
    <t>"MAN MARKET" DOO</t>
  </si>
  <si>
    <t>"FAREX" DOO</t>
  </si>
  <si>
    <t>"SIROVINAMETAL" DOO</t>
  </si>
  <si>
    <t>"MSBPack" DOO</t>
  </si>
  <si>
    <t>"ANDREA&amp;GIOVANNI" DOO</t>
  </si>
  <si>
    <t>Redni broj</t>
  </si>
  <si>
    <t>TIM "SMAJIĆ KOMERC" D.O.O.</t>
  </si>
  <si>
    <t>FIS D.O.O.</t>
  </si>
  <si>
    <t>'ŠKORO'' prerada</t>
  </si>
  <si>
    <t>ZAMCOMERC,D.O.O.</t>
  </si>
  <si>
    <t>Kućna radinost SEDIN</t>
  </si>
  <si>
    <t>Prerada mesa SOR"SADO"</t>
  </si>
  <si>
    <t>2-1953</t>
  </si>
  <si>
    <t>VAHA</t>
  </si>
  <si>
    <t>Slimena bb</t>
  </si>
  <si>
    <t>2-1984</t>
  </si>
  <si>
    <t>Stjepana Radića bb</t>
  </si>
  <si>
    <t>2-1969</t>
  </si>
  <si>
    <t xml:space="preserve">BINGO DOO </t>
  </si>
  <si>
    <t>2-1944</t>
  </si>
  <si>
    <t>Žitarnica bb</t>
  </si>
  <si>
    <t xml:space="preserve">           Oznaka</t>
  </si>
  <si>
    <t>Sanco grupa</t>
  </si>
  <si>
    <t>I</t>
  </si>
  <si>
    <t>SH,B,P</t>
  </si>
  <si>
    <t>SH, B</t>
  </si>
  <si>
    <t>SH,P</t>
  </si>
  <si>
    <t>SH,B</t>
  </si>
  <si>
    <t>SH,B,C,O</t>
  </si>
  <si>
    <t>SH, B,C,O</t>
  </si>
  <si>
    <t>V</t>
  </si>
  <si>
    <t>PP, MP</t>
  </si>
  <si>
    <t>IX</t>
  </si>
  <si>
    <t>PP</t>
  </si>
  <si>
    <t>PP, EPC</t>
  </si>
  <si>
    <t>PP, CC, EPC</t>
  </si>
  <si>
    <t>Dolac N/L bb</t>
  </si>
  <si>
    <t>EPC</t>
  </si>
  <si>
    <t>CC</t>
  </si>
  <si>
    <t>04-24-560/19</t>
  </si>
  <si>
    <t>04-24-935/18</t>
  </si>
  <si>
    <t>10.01.2019.</t>
  </si>
  <si>
    <t>21.10.2019.</t>
  </si>
  <si>
    <t>04-24-60/19</t>
  </si>
  <si>
    <t>19.02.2019.</t>
  </si>
  <si>
    <t>04-24-118/19</t>
  </si>
  <si>
    <t>23.04.2019.</t>
  </si>
  <si>
    <t>04-24-99/18</t>
  </si>
  <si>
    <t>05.03.2019.</t>
  </si>
  <si>
    <t>04-24-388/19</t>
  </si>
  <si>
    <t>08.07.2019.</t>
  </si>
  <si>
    <t>06.12.2017.</t>
  </si>
  <si>
    <t>10.05.2018.</t>
  </si>
  <si>
    <t>24.07.2018.</t>
  </si>
  <si>
    <t>04-24-652/18</t>
  </si>
  <si>
    <t>03.12.2018.</t>
  </si>
  <si>
    <t>04-24-264/19</t>
  </si>
  <si>
    <t>13.05.2019.</t>
  </si>
  <si>
    <t>04-24-518/19</t>
  </si>
  <si>
    <t>30.08.2019.</t>
  </si>
  <si>
    <t>2-1996</t>
  </si>
  <si>
    <t>Mini farma ''KARUŠA''</t>
  </si>
  <si>
    <t>04-24-831/19</t>
  </si>
  <si>
    <t>11.12.2019.</t>
  </si>
  <si>
    <t>2-1978</t>
  </si>
  <si>
    <t>04-24-681/19</t>
  </si>
  <si>
    <t>19.11.2019.</t>
  </si>
  <si>
    <t>2-2097</t>
  </si>
  <si>
    <t>HACIENDA DE LA VIDA</t>
  </si>
  <si>
    <t>Podastinje</t>
  </si>
  <si>
    <t>UP1-06-20-2692/20</t>
  </si>
  <si>
    <t>07.10.2020.</t>
  </si>
  <si>
    <t>NP</t>
  </si>
  <si>
    <t>FARM, A</t>
  </si>
  <si>
    <t>FARM, B</t>
  </si>
  <si>
    <t>FARM, O</t>
  </si>
  <si>
    <t>XVI</t>
  </si>
  <si>
    <t>20.02.2018.</t>
  </si>
  <si>
    <t>13.05.2020.</t>
  </si>
  <si>
    <t>08.11.2021.</t>
  </si>
  <si>
    <t>04-24-233/19</t>
  </si>
  <si>
    <t>30.01.2018.</t>
  </si>
  <si>
    <t>18.07.2018.</t>
  </si>
  <si>
    <t>04-24-397/19</t>
  </si>
  <si>
    <t>15.07.2019.</t>
  </si>
  <si>
    <t>2-2079</t>
  </si>
  <si>
    <t>ZAM COMERC doo</t>
  </si>
  <si>
    <t>2-2085</t>
  </si>
  <si>
    <t>COFFEE BREAK DOO</t>
  </si>
  <si>
    <t>2-1899</t>
  </si>
  <si>
    <t>Ivana Meštrovića bb</t>
  </si>
  <si>
    <t>Prerada "ČOVIĆ"</t>
  </si>
  <si>
    <t>"BINGO" D.O.O.</t>
  </si>
  <si>
    <t>prerada TIRIĆ</t>
  </si>
  <si>
    <t>KARALIĆ</t>
  </si>
  <si>
    <t>WM</t>
  </si>
  <si>
    <t>WM,CS</t>
  </si>
  <si>
    <t>PP,FEED</t>
  </si>
  <si>
    <t>WM,FEED</t>
  </si>
  <si>
    <t>STORP,TAN</t>
  </si>
  <si>
    <t>FEED,PP,STORP</t>
  </si>
  <si>
    <t>CS</t>
  </si>
  <si>
    <t>X</t>
  </si>
  <si>
    <t>WM,EPC</t>
  </si>
  <si>
    <t xml:space="preserve">2-1766, BA α70200037 </t>
  </si>
  <si>
    <t xml:space="preserve">Farma ''BAPI'' </t>
  </si>
  <si>
    <t>Grupe po vrstama proizvodnje</t>
  </si>
  <si>
    <t>Aktivnosti u vezi sa nusproizvodima životinjskog porijekla</t>
  </si>
  <si>
    <t>KATUN DOO</t>
  </si>
  <si>
    <t>770 slavne brdske brigade bb</t>
  </si>
  <si>
    <t>2-2146</t>
  </si>
  <si>
    <t>TR Mesnica ALEN</t>
  </si>
  <si>
    <t>Turbe-Travnik</t>
  </si>
  <si>
    <t>Trebeuša bb</t>
  </si>
  <si>
    <t>2-2154</t>
  </si>
  <si>
    <t>OR IKAR A</t>
  </si>
  <si>
    <t>Nević Polje bb</t>
  </si>
  <si>
    <t>2-2092</t>
  </si>
  <si>
    <t>Semešnica bb</t>
  </si>
  <si>
    <t>03-20-296/20</t>
  </si>
  <si>
    <t>01.10.2020.</t>
  </si>
  <si>
    <t>2-1244</t>
  </si>
  <si>
    <t>PC-96 Zona II</t>
  </si>
  <si>
    <t>04-24-119/19</t>
  </si>
  <si>
    <t>22.05.2019.</t>
  </si>
  <si>
    <t>2-1323</t>
  </si>
  <si>
    <t>"WILD LACHS"</t>
  </si>
  <si>
    <t>Gunjani bb</t>
  </si>
  <si>
    <t>UP1-06-03-20-2943/21</t>
  </si>
  <si>
    <t>31.05.2021.</t>
  </si>
  <si>
    <t>2-1578</t>
  </si>
  <si>
    <t>04-24-678/18</t>
  </si>
  <si>
    <t>10.10.2018.</t>
  </si>
  <si>
    <t>04-24-351/19</t>
  </si>
  <si>
    <t>19.07.2019.</t>
  </si>
  <si>
    <t>2-1556</t>
  </si>
  <si>
    <t>Udruženje građana i sportskih ribolovaca</t>
  </si>
  <si>
    <t>Ribnjak bb</t>
  </si>
  <si>
    <t>04-24-433/20</t>
  </si>
  <si>
    <t>Bistrička Rika</t>
  </si>
  <si>
    <t>04-24-690/18</t>
  </si>
  <si>
    <t>14.10.2018.</t>
  </si>
  <si>
    <t>BISTRO SEMEŠNICA</t>
  </si>
  <si>
    <t>IZMIŠLJENI POTOK</t>
  </si>
  <si>
    <t>KREMENIK</t>
  </si>
  <si>
    <t>Trajno</t>
  </si>
  <si>
    <t>VIII</t>
  </si>
  <si>
    <t>BS, H, FT</t>
  </si>
  <si>
    <t>GHC, FT</t>
  </si>
  <si>
    <t>2-2195</t>
  </si>
  <si>
    <t>EKO IVA</t>
  </si>
  <si>
    <t>Ragale 83</t>
  </si>
  <si>
    <t>PP,EPC</t>
  </si>
  <si>
    <t>UP1-06-03-20-5104/21</t>
  </si>
  <si>
    <t>13.07.2021.</t>
  </si>
  <si>
    <t xml:space="preserve">Skraćenice su slovne i brojčane oznake(rimski brojevi) djelatnosti u odobrenim ili registrovanim objektima za unos podataka u Registar/Jedinstveni registar </t>
  </si>
  <si>
    <t>31.08.2023.</t>
  </si>
  <si>
    <t>2-2186</t>
  </si>
  <si>
    <t>OR KUĆA PRIRODE</t>
  </si>
  <si>
    <t>Tisovačka bb</t>
  </si>
  <si>
    <t>VI</t>
  </si>
  <si>
    <t>MP</t>
  </si>
  <si>
    <t>2-2214</t>
  </si>
  <si>
    <t>KONZUM DOO</t>
  </si>
  <si>
    <t>08.11.2023.</t>
  </si>
  <si>
    <t>UP1-06-03-20-8482/21</t>
  </si>
  <si>
    <t>2-2217</t>
  </si>
  <si>
    <t>PTD VIDIKOVAC DOO</t>
  </si>
  <si>
    <t>IX,X</t>
  </si>
  <si>
    <t>2-1703</t>
  </si>
  <si>
    <t>24.11.2023.</t>
  </si>
  <si>
    <t>2-2220</t>
  </si>
  <si>
    <t>UP1-06-03-20-33/21</t>
  </si>
  <si>
    <t>13.12.2021.</t>
  </si>
  <si>
    <t>13.12.2023.</t>
  </si>
  <si>
    <t>Mehurići bb</t>
  </si>
  <si>
    <t>Zadruga IKRA p.o.</t>
  </si>
  <si>
    <t>2-1693</t>
  </si>
  <si>
    <t>2-2020</t>
  </si>
  <si>
    <t>MLINPEK DD</t>
  </si>
  <si>
    <t>Gornjevakufska</t>
  </si>
  <si>
    <t>2-2249</t>
  </si>
  <si>
    <t>DINAM DOO</t>
  </si>
  <si>
    <t>2-2252</t>
  </si>
  <si>
    <t>Crniče bb</t>
  </si>
  <si>
    <t xml:space="preserve">UP1-06-03-20-81/22 </t>
  </si>
  <si>
    <t>28.03.2022.</t>
  </si>
  <si>
    <t>05.04.2024.</t>
  </si>
  <si>
    <t>2-2259</t>
  </si>
  <si>
    <t>FRUCTA TRADE doo, P.J.Hiper kort br.1</t>
  </si>
  <si>
    <t>Zagrebačka br.3</t>
  </si>
  <si>
    <t>I,0,V</t>
  </si>
  <si>
    <t>SH,B,C,O,WM,CS,PP,MP</t>
  </si>
  <si>
    <t>Prerada mesa SMAJIĆ</t>
  </si>
  <si>
    <t>25.04.2024.</t>
  </si>
  <si>
    <t>2-2266</t>
  </si>
  <si>
    <t>ROBOT GENERAL TRADING CO, DOO</t>
  </si>
  <si>
    <t>Poljice bb</t>
  </si>
  <si>
    <t>2-1985</t>
  </si>
  <si>
    <t>SNAMA DOO</t>
  </si>
  <si>
    <t>27.05.2022.</t>
  </si>
  <si>
    <t>UP1-06-03-20-6785/21</t>
  </si>
  <si>
    <t>DD" Za proizvodnju kože Bugojno"</t>
  </si>
  <si>
    <t>2-2279</t>
  </si>
  <si>
    <t>BINGO dooTravnik</t>
  </si>
  <si>
    <t>Aleja Konzula bb</t>
  </si>
  <si>
    <t>13.06.2024.</t>
  </si>
  <si>
    <t>2-2296</t>
  </si>
  <si>
    <t>FARMA EURO DOO</t>
  </si>
  <si>
    <t>Krčevine bb</t>
  </si>
  <si>
    <t>UP1-06-20-5817/21</t>
  </si>
  <si>
    <t>02.08.2022.</t>
  </si>
  <si>
    <t>03.08.2024.</t>
  </si>
  <si>
    <t>2-2298</t>
  </si>
  <si>
    <t>DOMINO DISKONT DOO</t>
  </si>
  <si>
    <t>0</t>
  </si>
  <si>
    <t>UP1-06-20-5235/22</t>
  </si>
  <si>
    <t>16.08.2022.</t>
  </si>
  <si>
    <t>16.08.2024.</t>
  </si>
  <si>
    <t>09.08.2024.</t>
  </si>
  <si>
    <t>2-2316</t>
  </si>
  <si>
    <t>TROPIC MALOPRODAJA DOO</t>
  </si>
  <si>
    <t>Kulina Bana 1</t>
  </si>
  <si>
    <t>02.08.2024.</t>
  </si>
  <si>
    <t>UP1-06-20-254/23</t>
  </si>
  <si>
    <t>31.01.2023.</t>
  </si>
  <si>
    <t>31.01.2025.</t>
  </si>
  <si>
    <t>UP1-06-20-886/23</t>
  </si>
  <si>
    <t>23.02.2023.</t>
  </si>
  <si>
    <t>23.02.2025.</t>
  </si>
  <si>
    <t>UP1-06-20-889/23</t>
  </si>
  <si>
    <t>27.02.2023.</t>
  </si>
  <si>
    <t>27.02.2025.</t>
  </si>
  <si>
    <t>UP1-06-20-891/23</t>
  </si>
  <si>
    <t>14.03.2023.</t>
  </si>
  <si>
    <t>14.03.2025.</t>
  </si>
  <si>
    <t>2-347</t>
  </si>
  <si>
    <t>CRVENA JABUKA MARKET DOO</t>
  </si>
  <si>
    <t>Kralja Tvrtka bb</t>
  </si>
  <si>
    <t>UP1-06-20-52/23</t>
  </si>
  <si>
    <t>08.03.2023.</t>
  </si>
  <si>
    <t>08.03.2025.</t>
  </si>
  <si>
    <t>UP1-06-20-888/23</t>
  </si>
  <si>
    <t>2-2342</t>
  </si>
  <si>
    <t>UP1-06-20-683/23</t>
  </si>
  <si>
    <t>15.02.2023.</t>
  </si>
  <si>
    <t>15.02.2025.</t>
  </si>
  <si>
    <t>FFPP, EPC</t>
  </si>
  <si>
    <t>UP1-06-03-20-1899/23</t>
  </si>
  <si>
    <t>28.03.2023.</t>
  </si>
  <si>
    <t>28.03.2025.</t>
  </si>
  <si>
    <t>UP1-06-20-887/23</t>
  </si>
  <si>
    <t>28.02.2023.</t>
  </si>
  <si>
    <t>28.02.2025.</t>
  </si>
  <si>
    <t>UP1-06-20-1900/23</t>
  </si>
  <si>
    <t>05.04.2023.</t>
  </si>
  <si>
    <t>05.04.2025.</t>
  </si>
  <si>
    <t>UP1-06-20-1902/23</t>
  </si>
  <si>
    <t>14.04.2023.</t>
  </si>
  <si>
    <t>14.04.2025.</t>
  </si>
  <si>
    <t>2-2350</t>
  </si>
  <si>
    <t>AM VUJEVIĆ DOO</t>
  </si>
  <si>
    <t>PC 96 bb</t>
  </si>
  <si>
    <t>UP1-06-20-224/23</t>
  </si>
  <si>
    <t>24.04.2023.</t>
  </si>
  <si>
    <t>24.04.2025.</t>
  </si>
  <si>
    <t>WM, CS</t>
  </si>
  <si>
    <t>2-2351</t>
  </si>
  <si>
    <t>KETTI DOO</t>
  </si>
  <si>
    <t>Resnik bb</t>
  </si>
  <si>
    <t>UP1-06-20-2160/23</t>
  </si>
  <si>
    <t>STORP</t>
  </si>
  <si>
    <t>UP1-06-20-1901/23</t>
  </si>
  <si>
    <t>24.05.2023.</t>
  </si>
  <si>
    <t>24.05.2025.</t>
  </si>
  <si>
    <t>UP1-06-20-2853/23</t>
  </si>
  <si>
    <t>UP1-06-20-2851/23</t>
  </si>
  <si>
    <t>01.06.2023.</t>
  </si>
  <si>
    <t>01.06.2025.</t>
  </si>
  <si>
    <t>UP1-06-20-3780/23</t>
  </si>
  <si>
    <t>22.06.2023.</t>
  </si>
  <si>
    <t>22.06.2025.</t>
  </si>
  <si>
    <t>UP1-06-20-7815/23</t>
  </si>
  <si>
    <t>07.08.2023.</t>
  </si>
  <si>
    <t>07.08.2025.</t>
  </si>
  <si>
    <t>UP1-06-20-5430/23</t>
  </si>
  <si>
    <t>08.08.2023.</t>
  </si>
  <si>
    <t>08.08.2025.</t>
  </si>
  <si>
    <t>UP1-06-20-5433/23</t>
  </si>
  <si>
    <t>21.08.2023.</t>
  </si>
  <si>
    <t>21.08.2025.</t>
  </si>
  <si>
    <t>UP1-06-20-5432/23</t>
  </si>
  <si>
    <t>UP1-06-20-5428/23</t>
  </si>
  <si>
    <t>24.08.2023.</t>
  </si>
  <si>
    <t>24.08.2025.</t>
  </si>
  <si>
    <t>UP1-06-20-8355/23</t>
  </si>
  <si>
    <t>31.08.2025.</t>
  </si>
  <si>
    <t>valjanost</t>
  </si>
  <si>
    <t>datum rješenja</t>
  </si>
  <si>
    <t>UP1-06-20-8357/23</t>
  </si>
  <si>
    <t>05.09.2023.</t>
  </si>
  <si>
    <t>05.09.2025.</t>
  </si>
  <si>
    <t>UP1-06-20-8359/23</t>
  </si>
  <si>
    <t>08.09.2023.</t>
  </si>
  <si>
    <t>08.09.2025.</t>
  </si>
  <si>
    <t>UP1-06-20-8358/23</t>
  </si>
  <si>
    <t>UP1-06-20-8354/23</t>
  </si>
  <si>
    <t>UP1-06-20-5431/23</t>
  </si>
  <si>
    <t>13.09.2023.</t>
  </si>
  <si>
    <t>13.09.2025.</t>
  </si>
  <si>
    <t>UP1-06-20-3779/23</t>
  </si>
  <si>
    <t>UP1-06-20-8796/23</t>
  </si>
  <si>
    <t>UP1-06-20-5429/23</t>
  </si>
  <si>
    <t>26.09.2023.</t>
  </si>
  <si>
    <t>26.09.2025.</t>
  </si>
  <si>
    <t>UP1-06-20-10915/23</t>
  </si>
  <si>
    <t>27.10.2023.</t>
  </si>
  <si>
    <t>27.10.2025.</t>
  </si>
  <si>
    <t>UP1-06-20-11049/23</t>
  </si>
  <si>
    <t>18.10.2023.</t>
  </si>
  <si>
    <t>18.10.2025.</t>
  </si>
  <si>
    <t>UP1-06-20-11050/23</t>
  </si>
  <si>
    <t>25.10.2023.</t>
  </si>
  <si>
    <t>25.10.2025.</t>
  </si>
  <si>
    <t>UP1-06-20-11051/23</t>
  </si>
  <si>
    <t>08.11.2025.</t>
  </si>
  <si>
    <t>2-2387</t>
  </si>
  <si>
    <t>Nikole Šubića Zrinjskog bb</t>
  </si>
  <si>
    <t>UP1-06-20-794/23</t>
  </si>
  <si>
    <t>2-2394</t>
  </si>
  <si>
    <t>YIMOR DOO</t>
  </si>
  <si>
    <t>UP1-06-20-11128/23</t>
  </si>
  <si>
    <t>16.11.2023.</t>
  </si>
  <si>
    <t>16.11.2025.</t>
  </si>
  <si>
    <t>UP1-06-20-11945/23</t>
  </si>
  <si>
    <t>20.11.2023.</t>
  </si>
  <si>
    <t>20.11.2025.</t>
  </si>
  <si>
    <t>UP1-06-20-11944/23</t>
  </si>
  <si>
    <t>14.11.2023.</t>
  </si>
  <si>
    <t>14.11.2025.</t>
  </si>
  <si>
    <t>UP1-06-20-11947/23</t>
  </si>
  <si>
    <t>24.11.2025.</t>
  </si>
  <si>
    <t>UP1-06-20-11946/23</t>
  </si>
  <si>
    <t>21.11.2023.</t>
  </si>
  <si>
    <t>21.11.2025.</t>
  </si>
  <si>
    <t>UP1-06-20-12775/23</t>
  </si>
  <si>
    <t>08.12.2023.</t>
  </si>
  <si>
    <t>08.12.2025.</t>
  </si>
  <si>
    <t>2-2405</t>
  </si>
  <si>
    <t>SOR VARUPA</t>
  </si>
  <si>
    <t>Divjak 36</t>
  </si>
  <si>
    <t>UP1-06-20-12146/23</t>
  </si>
  <si>
    <t>11.12.2023.</t>
  </si>
  <si>
    <t>11.12.2025.</t>
  </si>
  <si>
    <t>UP1-06-20-11052/23</t>
  </si>
  <si>
    <t>UP1-06-20-11950/23</t>
  </si>
  <si>
    <t>21.12.2023.</t>
  </si>
  <si>
    <t>21.12.2025.</t>
  </si>
  <si>
    <t>2-2406</t>
  </si>
  <si>
    <t>UP1-06-20-11685/23</t>
  </si>
  <si>
    <t>19.12.2023.</t>
  </si>
  <si>
    <t>19.12.2025.</t>
  </si>
  <si>
    <t>UP1-06-20-11938/23</t>
  </si>
  <si>
    <t>UP1-06-20-5427/23</t>
  </si>
  <si>
    <t>25.11.2023.</t>
  </si>
  <si>
    <t>25.11.2025.</t>
  </si>
  <si>
    <t>UP1-06-20-12852/23</t>
  </si>
  <si>
    <t>UP1-06-20-11941/23</t>
  </si>
  <si>
    <t>2-2410</t>
  </si>
  <si>
    <t>POLE EXTRA DOO</t>
  </si>
  <si>
    <t>Bučići bb</t>
  </si>
  <si>
    <t>UP1-06-20-12706/23</t>
  </si>
  <si>
    <t>19.01.2024.</t>
  </si>
  <si>
    <t>FARM,B</t>
  </si>
  <si>
    <t>2-2458</t>
  </si>
  <si>
    <t>NUTRIFIT DOO</t>
  </si>
  <si>
    <t>UP1-06-20-571/24</t>
  </si>
  <si>
    <t>07.03.2024.</t>
  </si>
  <si>
    <t>07.03.2026.</t>
  </si>
  <si>
    <t>UP1-06-20-897/24</t>
  </si>
  <si>
    <t>20.02.2024.</t>
  </si>
  <si>
    <t>20.02.2026.</t>
  </si>
  <si>
    <t>UP1-06-20-896/24</t>
  </si>
  <si>
    <t>UP1-06-20-898/24</t>
  </si>
  <si>
    <t>UP1-06-20-895/24</t>
  </si>
  <si>
    <t>ANČI DOO</t>
  </si>
  <si>
    <t>UP1-06-20-498/24</t>
  </si>
  <si>
    <t>04.03.2024.</t>
  </si>
  <si>
    <t>WM FEED</t>
  </si>
  <si>
    <t>UP1-06-20-899/24</t>
  </si>
  <si>
    <t>08.02.2024.</t>
  </si>
  <si>
    <t>08.02.2026.</t>
  </si>
  <si>
    <t>UP1-06-20-1346/24</t>
  </si>
  <si>
    <t>19.03.2024.</t>
  </si>
  <si>
    <t>19.03.2026.</t>
  </si>
  <si>
    <t>UP1-06-20-1345/24</t>
  </si>
  <si>
    <t>14.03.2024.</t>
  </si>
  <si>
    <t>14.03.2026.</t>
  </si>
  <si>
    <t>UP1-06-20-1347/24</t>
  </si>
  <si>
    <t>05.04.2026.</t>
  </si>
  <si>
    <t>UP1-06-20-2550/24</t>
  </si>
  <si>
    <t>03.04.2024.</t>
  </si>
  <si>
    <t>03.04.2026.</t>
  </si>
  <si>
    <t>UP1-06-20-2548/24</t>
  </si>
  <si>
    <t>23.04.2024.</t>
  </si>
  <si>
    <t>23.04.2026.</t>
  </si>
  <si>
    <t>2-2512</t>
  </si>
  <si>
    <t>POLJOPRIVREDNIK HAS ROSTOVO</t>
  </si>
  <si>
    <t>Has bb</t>
  </si>
  <si>
    <t>UP1-06-20-2834/24</t>
  </si>
  <si>
    <t>06.05.2024.</t>
  </si>
  <si>
    <t>UP1-06-20-2552/24</t>
  </si>
  <si>
    <t>25.04.2026.</t>
  </si>
  <si>
    <t>UP1-06-20-2551/24</t>
  </si>
  <si>
    <t>UP1-06-20-2553/24</t>
  </si>
  <si>
    <t>18.03.2024.</t>
  </si>
  <si>
    <t>18.03.2026.</t>
  </si>
  <si>
    <t>UP1-06-20-12853/23</t>
  </si>
  <si>
    <t>UP1-06-20-12854/23</t>
  </si>
  <si>
    <t>UP1-06-20-1344/24</t>
  </si>
  <si>
    <t>07.05.2024.</t>
  </si>
  <si>
    <t>07.05.2026.</t>
  </si>
  <si>
    <t>UP1-06-20-3631/24</t>
  </si>
  <si>
    <t>22.05.2024.</t>
  </si>
  <si>
    <t>22.05.2026.</t>
  </si>
  <si>
    <t>2-2542</t>
  </si>
  <si>
    <t>Čipuljić bb</t>
  </si>
  <si>
    <t>UP1-06-20-3459/24</t>
  </si>
  <si>
    <t>24.05.2024.</t>
  </si>
  <si>
    <t>24.05.2026.</t>
  </si>
  <si>
    <t>UP1-06-20-4201/24</t>
  </si>
  <si>
    <t>23.05.2024.</t>
  </si>
  <si>
    <t>23.05.2026.</t>
  </si>
  <si>
    <t>TUD HEKO DOO</t>
  </si>
  <si>
    <t>UP1-06-20-4200/24</t>
  </si>
  <si>
    <t>03.06.2024.</t>
  </si>
  <si>
    <t>03.06.2026.</t>
  </si>
  <si>
    <t>UP1-06-20-4203/24</t>
  </si>
  <si>
    <t>UP1-06-20-4204/24</t>
  </si>
  <si>
    <t>05.06.2024.</t>
  </si>
  <si>
    <t>05.06.2026.</t>
  </si>
  <si>
    <t>UP1-06-20-4198/24</t>
  </si>
  <si>
    <t>13.06.2026.</t>
  </si>
  <si>
    <t>UP1-06-20-4202/24</t>
  </si>
  <si>
    <t>18.06.2024.</t>
  </si>
  <si>
    <t>18.06.2026.</t>
  </si>
  <si>
    <t>UP1-06-20-4199/24</t>
  </si>
  <si>
    <t>20.06.2024.</t>
  </si>
  <si>
    <t>20.06.2026.</t>
  </si>
  <si>
    <t>UP1-06-20-3632/24</t>
  </si>
  <si>
    <t>21.06.2024.</t>
  </si>
  <si>
    <t>21.06.2026.</t>
  </si>
  <si>
    <t>UP1-06-20-4205/24</t>
  </si>
  <si>
    <t>12.07.2024.</t>
  </si>
  <si>
    <t>12.07.2026.</t>
  </si>
  <si>
    <t>UP1-06-20-6314/24</t>
  </si>
  <si>
    <t>02.08.2026.</t>
  </si>
  <si>
    <t>UP1-06-20-6313/24</t>
  </si>
  <si>
    <t>09.08.2026.</t>
  </si>
  <si>
    <t>UP1-06-20-6312/24</t>
  </si>
  <si>
    <t>19.07.2024.</t>
  </si>
  <si>
    <t>19.07.2026.</t>
  </si>
  <si>
    <t>UP1-06-20-6311/24</t>
  </si>
  <si>
    <t>03.08.2026.</t>
  </si>
  <si>
    <t>2-2554</t>
  </si>
  <si>
    <t>HACIENDA DE LA VIDA DOO</t>
  </si>
  <si>
    <t>UP1-06-20-3473/24</t>
  </si>
  <si>
    <t>COMP,UFERT</t>
  </si>
  <si>
    <t>UP1-06-20-4197/24</t>
  </si>
  <si>
    <t>24.10.2024.</t>
  </si>
  <si>
    <t>24.10.2026.</t>
  </si>
  <si>
    <t>"ATOM" DOO</t>
  </si>
  <si>
    <t>UP1-06-20-11586/24</t>
  </si>
  <si>
    <t>2-2313</t>
  </si>
  <si>
    <t>"GRAND 99" DOO</t>
  </si>
  <si>
    <t>UP1-06-20-11591/24</t>
  </si>
  <si>
    <t>10.10.2024.</t>
  </si>
  <si>
    <t>10.10.2026.</t>
  </si>
  <si>
    <t>Bana Josipa  Jelačića bb</t>
  </si>
  <si>
    <t>UP1-06-20-11589/24</t>
  </si>
  <si>
    <t>29.10.2024.</t>
  </si>
  <si>
    <t>29.10.2026.</t>
  </si>
  <si>
    <t>UP1-06-20-11584/24</t>
  </si>
  <si>
    <t>21.10.2024.</t>
  </si>
  <si>
    <t>21.10.2026.</t>
  </si>
  <si>
    <t>UP1-06-20-11948/23</t>
  </si>
  <si>
    <t>22.12.2023.</t>
  </si>
  <si>
    <t>22.12.2025.</t>
  </si>
  <si>
    <t>UP1-06-20-11937/23</t>
  </si>
  <si>
    <t>UP1-06-20-4917/23</t>
  </si>
  <si>
    <t>04.07.2023.</t>
  </si>
  <si>
    <t>04.07.2025.</t>
  </si>
  <si>
    <t>Podastinje 72 a</t>
  </si>
  <si>
    <t>UP1-06-20-13934/24-2</t>
  </si>
  <si>
    <t>19.12.2024.</t>
  </si>
  <si>
    <t>HACIENDA DE LA VIDA doo</t>
  </si>
  <si>
    <t>FEED</t>
  </si>
  <si>
    <t>2-2696  i BA α70200016</t>
  </si>
  <si>
    <t>2-2457 i BAα70200097</t>
  </si>
  <si>
    <t>UP1-06-20-11119/24</t>
  </si>
  <si>
    <t>19.11.2024.</t>
  </si>
  <si>
    <t>19.11.2026.</t>
  </si>
  <si>
    <t>UP1-06-20-11585/24</t>
  </si>
  <si>
    <t>UP1-06-20-11939/23</t>
  </si>
  <si>
    <t>26.11.2024.</t>
  </si>
  <si>
    <t>26.11.2026.</t>
  </si>
  <si>
    <t>UP1-06-20-13994/24</t>
  </si>
  <si>
    <t>11.12.2024.</t>
  </si>
  <si>
    <t>11.12.2026.</t>
  </si>
  <si>
    <t>UP1-06-20-13595/24</t>
  </si>
  <si>
    <t>09.12.2024.</t>
  </si>
  <si>
    <t>09.12.2026.</t>
  </si>
  <si>
    <t>UP1-06-20-14298/24</t>
  </si>
  <si>
    <t>18.12.2024.</t>
  </si>
  <si>
    <t>18.12.2026.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</si>
</sst>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0" fontId="2" fillId="3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wrapText="1"/>
    </xf>
    <xf numFmtId="0" fontId="2" fillId="0" borderId="15" xfId="0" applyFont="1" applyBorder="1" applyAlignment="1"/>
    <xf numFmtId="0" fontId="2" fillId="0" borderId="11" xfId="0" applyFont="1" applyBorder="1" applyAlignment="1"/>
    <xf numFmtId="0" fontId="2" fillId="0" borderId="11" xfId="0" applyFont="1" applyBorder="1"/>
    <xf numFmtId="0" fontId="5" fillId="0" borderId="11" xfId="0" applyFont="1" applyBorder="1"/>
    <xf numFmtId="0" fontId="5" fillId="0" borderId="0" xfId="0" applyFont="1" applyBorder="1" applyAlignment="1">
      <alignment horizontal="left"/>
    </xf>
    <xf numFmtId="0" fontId="5" fillId="3" borderId="11" xfId="0" applyFont="1" applyFill="1" applyBorder="1" applyAlignment="1">
      <alignment horizontal="left" wrapText="1"/>
    </xf>
    <xf numFmtId="0" fontId="5" fillId="0" borderId="1" xfId="0" applyFont="1" applyBorder="1"/>
    <xf numFmtId="0" fontId="5" fillId="0" borderId="0" xfId="0" applyFont="1" applyBorder="1"/>
    <xf numFmtId="0" fontId="1" fillId="2" borderId="18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1" fillId="2" borderId="22" xfId="0" applyFont="1" applyFill="1" applyBorder="1" applyAlignment="1">
      <alignment horizontal="right" vertical="top"/>
    </xf>
    <xf numFmtId="0" fontId="1" fillId="2" borderId="2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2" borderId="7" xfId="0" applyFont="1" applyFill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left" vertical="center" wrapText="1"/>
    </xf>
    <xf numFmtId="0" fontId="5" fillId="3" borderId="0" xfId="0" applyFont="1" applyFill="1" applyBorder="1"/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3" borderId="0" xfId="0" applyFont="1" applyFill="1"/>
    <xf numFmtId="0" fontId="5" fillId="0" borderId="0" xfId="0" applyFont="1"/>
    <xf numFmtId="0" fontId="5" fillId="0" borderId="17" xfId="0" applyFont="1" applyBorder="1"/>
    <xf numFmtId="0" fontId="5" fillId="0" borderId="13" xfId="0" applyFont="1" applyBorder="1"/>
    <xf numFmtId="0" fontId="2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14" xfId="0" applyFont="1" applyBorder="1" applyAlignment="1">
      <alignment wrapText="1"/>
    </xf>
    <xf numFmtId="0" fontId="2" fillId="3" borderId="8" xfId="0" applyFont="1" applyFill="1" applyBorder="1" applyAlignment="1">
      <alignment horizontal="left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Border="1" applyAlignment="1"/>
    <xf numFmtId="0" fontId="1" fillId="2" borderId="18" xfId="0" applyFont="1" applyFill="1" applyBorder="1" applyAlignment="1">
      <alignment vertical="center"/>
    </xf>
    <xf numFmtId="0" fontId="1" fillId="2" borderId="6" xfId="0" applyFont="1" applyFill="1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1" xfId="0" applyFont="1" applyBorder="1" applyAlignment="1"/>
    <xf numFmtId="0" fontId="2" fillId="0" borderId="11" xfId="0" applyFont="1" applyFill="1" applyBorder="1" applyAlignment="1"/>
    <xf numFmtId="0" fontId="2" fillId="3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7" fillId="0" borderId="0" xfId="0" applyFont="1" applyBorder="1"/>
    <xf numFmtId="0" fontId="1" fillId="0" borderId="11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left"/>
    </xf>
    <xf numFmtId="14" fontId="6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top"/>
    </xf>
    <xf numFmtId="0" fontId="1" fillId="2" borderId="24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14" fontId="1" fillId="3" borderId="11" xfId="0" applyNumberFormat="1" applyFont="1" applyFill="1" applyBorder="1" applyAlignment="1">
      <alignment horizontal="left" vertical="center" wrapText="1"/>
    </xf>
    <xf numFmtId="14" fontId="1" fillId="3" borderId="0" xfId="0" applyNumberFormat="1" applyFont="1" applyFill="1" applyBorder="1" applyAlignment="1">
      <alignment horizontal="left" vertical="center" wrapText="1"/>
    </xf>
    <xf numFmtId="0" fontId="2" fillId="3" borderId="15" xfId="0" quotePrefix="1" applyFont="1" applyFill="1" applyBorder="1" applyAlignment="1">
      <alignment wrapText="1"/>
    </xf>
    <xf numFmtId="0" fontId="2" fillId="3" borderId="11" xfId="0" quotePrefix="1" applyFont="1" applyFill="1" applyBorder="1" applyAlignment="1">
      <alignment wrapText="1"/>
    </xf>
    <xf numFmtId="0" fontId="2" fillId="3" borderId="15" xfId="0" applyFont="1" applyFill="1" applyBorder="1" applyAlignment="1"/>
    <xf numFmtId="0" fontId="2" fillId="3" borderId="11" xfId="0" applyFont="1" applyFill="1" applyBorder="1" applyAlignment="1"/>
    <xf numFmtId="49" fontId="2" fillId="0" borderId="1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2" borderId="6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wrapText="1"/>
    </xf>
    <xf numFmtId="0" fontId="2" fillId="3" borderId="8" xfId="0" applyFont="1" applyFill="1" applyBorder="1" applyAlignment="1">
      <alignment vertical="center" wrapText="1"/>
    </xf>
    <xf numFmtId="1" fontId="2" fillId="0" borderId="11" xfId="0" applyNumberFormat="1" applyFont="1" applyBorder="1" applyAlignment="1"/>
    <xf numFmtId="49" fontId="2" fillId="0" borderId="11" xfId="0" applyNumberFormat="1" applyFont="1" applyBorder="1" applyAlignment="1"/>
    <xf numFmtId="1" fontId="2" fillId="0" borderId="0" xfId="0" applyNumberFormat="1" applyFont="1" applyBorder="1" applyAlignment="1"/>
    <xf numFmtId="0" fontId="3" fillId="0" borderId="0" xfId="0" applyFont="1" applyBorder="1" applyAlignment="1"/>
    <xf numFmtId="0" fontId="2" fillId="0" borderId="1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2" borderId="1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2" fillId="0" borderId="1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/>
    </xf>
    <xf numFmtId="0" fontId="1" fillId="2" borderId="4" xfId="0" applyFont="1" applyFill="1" applyBorder="1" applyAlignment="1">
      <alignment vertical="center"/>
    </xf>
    <xf numFmtId="0" fontId="5" fillId="3" borderId="15" xfId="0" quotePrefix="1" applyFont="1" applyFill="1" applyBorder="1" applyAlignment="1">
      <alignment wrapText="1"/>
    </xf>
    <xf numFmtId="0" fontId="2" fillId="3" borderId="15" xfId="0" quotePrefix="1" applyFont="1" applyFill="1" applyBorder="1" applyAlignment="1"/>
    <xf numFmtId="0" fontId="5" fillId="3" borderId="11" xfId="0" applyFont="1" applyFill="1" applyBorder="1" applyAlignment="1"/>
    <xf numFmtId="0" fontId="7" fillId="3" borderId="1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14" fontId="5" fillId="0" borderId="11" xfId="0" applyNumberFormat="1" applyFont="1" applyBorder="1" applyAlignment="1">
      <alignment horizontal="left" wrapText="1"/>
    </xf>
    <xf numFmtId="14" fontId="5" fillId="0" borderId="10" xfId="0" applyNumberFormat="1" applyFont="1" applyBorder="1" applyAlignment="1">
      <alignment horizontal="left" wrapText="1"/>
    </xf>
    <xf numFmtId="14" fontId="2" fillId="0" borderId="11" xfId="0" applyNumberFormat="1" applyFont="1" applyBorder="1" applyAlignment="1">
      <alignment horizontal="left" wrapText="1"/>
    </xf>
    <xf numFmtId="14" fontId="2" fillId="3" borderId="11" xfId="0" applyNumberFormat="1" applyFont="1" applyFill="1" applyBorder="1" applyAlignment="1">
      <alignment horizontal="left" wrapText="1"/>
    </xf>
    <xf numFmtId="14" fontId="2" fillId="0" borderId="15" xfId="0" applyNumberFormat="1" applyFont="1" applyFill="1" applyBorder="1" applyAlignment="1">
      <alignment horizontal="left" wrapText="1"/>
    </xf>
    <xf numFmtId="14" fontId="2" fillId="0" borderId="11" xfId="0" applyNumberFormat="1" applyFont="1" applyBorder="1" applyAlignment="1">
      <alignment horizontal="left" vertical="center" wrapText="1"/>
    </xf>
    <xf numFmtId="14" fontId="2" fillId="0" borderId="11" xfId="0" applyNumberFormat="1" applyFont="1" applyFill="1" applyBorder="1" applyAlignment="1">
      <alignment horizontal="left" vertical="center" wrapText="1"/>
    </xf>
    <xf numFmtId="14" fontId="2" fillId="0" borderId="11" xfId="0" applyNumberFormat="1" applyFont="1" applyFill="1" applyBorder="1" applyAlignment="1">
      <alignment horizontal="left" wrapText="1"/>
    </xf>
    <xf numFmtId="14" fontId="5" fillId="0" borderId="11" xfId="0" applyNumberFormat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14" fontId="2" fillId="3" borderId="8" xfId="0" applyNumberFormat="1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14" fontId="5" fillId="0" borderId="11" xfId="0" applyNumberFormat="1" applyFont="1" applyBorder="1" applyAlignment="1">
      <alignment horizontal="left" vertical="center" wrapText="1"/>
    </xf>
    <xf numFmtId="0" fontId="2" fillId="0" borderId="14" xfId="1" applyFont="1" applyBorder="1" applyAlignment="1" applyProtection="1">
      <alignment horizontal="left" vertical="center" wrapText="1"/>
    </xf>
    <xf numFmtId="1" fontId="1" fillId="0" borderId="11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/>
    </xf>
    <xf numFmtId="49" fontId="4" fillId="0" borderId="13" xfId="0" applyNumberFormat="1" applyFont="1" applyFill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49" fontId="4" fillId="3" borderId="9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2" fillId="0" borderId="11" xfId="0" applyFont="1" applyBorder="1" applyAlignment="1">
      <alignment wrapText="1"/>
    </xf>
    <xf numFmtId="17" fontId="4" fillId="0" borderId="11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/>
    </xf>
    <xf numFmtId="0" fontId="3" fillId="3" borderId="0" xfId="0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left"/>
    </xf>
    <xf numFmtId="0" fontId="3" fillId="0" borderId="11" xfId="0" applyFont="1" applyBorder="1"/>
    <xf numFmtId="1" fontId="2" fillId="2" borderId="26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</xdr:colOff>
      <xdr:row>2</xdr:row>
      <xdr:rowOff>28575</xdr:rowOff>
    </xdr:from>
    <xdr:ext cx="131445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2934950" y="409575"/>
          <a:ext cx="1314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bs-Latn-BA" sz="1100"/>
            <a:t>Podaci o djelatnosti</a:t>
          </a:r>
        </a:p>
      </xdr:txBody>
    </xdr:sp>
    <xdr:clientData/>
  </xdr:oneCellAnchor>
  <xdr:oneCellAnchor>
    <xdr:from>
      <xdr:col>1</xdr:col>
      <xdr:colOff>9524</xdr:colOff>
      <xdr:row>108</xdr:row>
      <xdr:rowOff>180975</xdr:rowOff>
    </xdr:from>
    <xdr:ext cx="11191876" cy="254557"/>
    <xdr:sp macro="" textlink="">
      <xdr:nvSpPr>
        <xdr:cNvPr id="3" name="TextBox 2"/>
        <xdr:cNvSpPr txBox="1"/>
      </xdr:nvSpPr>
      <xdr:spPr>
        <a:xfrm>
          <a:off x="447674" y="30594300"/>
          <a:ext cx="11191876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962025</xdr:colOff>
      <xdr:row>159</xdr:row>
      <xdr:rowOff>133350</xdr:rowOff>
    </xdr:from>
    <xdr:ext cx="3067050" cy="264560"/>
    <xdr:sp macro="" textlink="">
      <xdr:nvSpPr>
        <xdr:cNvPr id="5" name="TextBox 4"/>
        <xdr:cNvSpPr txBox="1"/>
      </xdr:nvSpPr>
      <xdr:spPr>
        <a:xfrm>
          <a:off x="1400175" y="32832675"/>
          <a:ext cx="3067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1</xdr:col>
      <xdr:colOff>0</xdr:colOff>
      <xdr:row>156</xdr:row>
      <xdr:rowOff>66675</xdr:rowOff>
    </xdr:from>
    <xdr:ext cx="4438650" cy="2687915"/>
    <xdr:sp macro="" textlink="">
      <xdr:nvSpPr>
        <xdr:cNvPr id="6" name="TextBox 5"/>
        <xdr:cNvSpPr txBox="1"/>
      </xdr:nvSpPr>
      <xdr:spPr>
        <a:xfrm>
          <a:off x="438150" y="32194500"/>
          <a:ext cx="4438650" cy="2687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bs-Latn-BA" sz="1100" b="1">
              <a:latin typeface="Arial" pitchFamily="34" charset="0"/>
              <a:cs typeface="Arial" pitchFamily="34" charset="0"/>
            </a:rPr>
            <a:t>0 -</a:t>
          </a:r>
          <a:r>
            <a:rPr lang="bs-Latn-BA" sz="1100" b="1" baseline="0">
              <a:latin typeface="Arial" pitchFamily="34" charset="0"/>
              <a:cs typeface="Arial" pitchFamily="34" charset="0"/>
            </a:rPr>
            <a:t>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Opće aktivnosti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I 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Meso doamćih papkara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II-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Meso peradi i langomorfa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III-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Meso divljači  iz uzgoja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IV-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 Meso divljači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V-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Mljeveno meso, mesne prerađevine, mašinski otkošteno meso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VI-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Mesni proizvodi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VII-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Živi školjkaši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VIII-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Proizvodi ribarstva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IX-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Sirovo mlijeko i mliječni proizvodi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X-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Jaja i proizvodi od jaja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XI-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Žablji kraci i puževi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XII-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Topljene životinjse masti i čvarci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XIII-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Prerađeni želuci, mjehuri, i crijeva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XVI-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Punjenje i pakiranje pčelinjih proizvoda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NP-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Ostale aktivnosti</a:t>
          </a:r>
          <a:endParaRPr lang="bs-Latn-BA" sz="1100" b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9525</xdr:colOff>
      <xdr:row>179</xdr:row>
      <xdr:rowOff>104775</xdr:rowOff>
    </xdr:from>
    <xdr:ext cx="5372100" cy="8557984"/>
    <xdr:sp macro="" textlink="">
      <xdr:nvSpPr>
        <xdr:cNvPr id="7" name="TextBox 6"/>
        <xdr:cNvSpPr txBox="1"/>
      </xdr:nvSpPr>
      <xdr:spPr>
        <a:xfrm>
          <a:off x="447675" y="36614100"/>
          <a:ext cx="5372100" cy="855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bs-Latn-BA" sz="1100" b="1">
              <a:latin typeface="Arial" pitchFamily="34" charset="0"/>
              <a:cs typeface="Arial" pitchFamily="34" charset="0"/>
            </a:rPr>
            <a:t>A-</a:t>
          </a:r>
          <a:r>
            <a:rPr lang="bs-Latn-BA" sz="1100">
              <a:latin typeface="Arial" pitchFamily="34" charset="0"/>
              <a:cs typeface="Arial" pitchFamily="34" charset="0"/>
            </a:rPr>
            <a:t> Perad, uključujući</a:t>
          </a:r>
          <a:r>
            <a:rPr lang="bs-Latn-BA" sz="1100" baseline="0">
              <a:latin typeface="Arial" pitchFamily="34" charset="0"/>
              <a:cs typeface="Arial" pitchFamily="34" charset="0"/>
            </a:rPr>
            <a:t> i malu pernatu divljač iz uzgoja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B-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Goveda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C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Koze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O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Ovce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L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Langomorfi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P-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Svinje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S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Kopitari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R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Velike ptice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wA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Divlje ptice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wL-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Divlji zečevi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wU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Divlji papkari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wG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Ostali divlji sisavci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CS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Hladnjača (pogon za hlađenje)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RW-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Objekti za prepakiranje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WM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Veleprodajni objekti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SH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Klaonice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CP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Pogon( objekti za rasjecanje)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MM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Mljeveno meso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MP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Mesne prerađevine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MSM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Mašinski otkošteno meso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PP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Pogoni za preradu/proizvodnji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GHE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Pogon za obradu divljači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CC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Sabirni centar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LEP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Pogon za tekuća jaja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DC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Otpremni centar 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FFPP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Pogon za svježe riblje proizvode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PC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Centri za pročišćavanje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EPC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Pakirni cenatar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mp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Mesni proizvodi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st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Prerađeni želuci, mjehuri  i crijeva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sn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Puževi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ZV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Brodovi hladnjače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AH-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Aukcijska tržnica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EU-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Objekti koji imaju odobrenja izvoza u zemlje članice EU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3rd-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Objekti koji imaju odobrenje izvoza u treće zemlje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SF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Uzgajalište puževa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GHC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Uzgajalište ribe za poribljavanje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BS-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Uzgajalište riba za ishranu ljudi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H-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Mrijestilište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IPTF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Lovište za rekreativni ribolov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FC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Kavezni uzgoj ribe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FT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Uzgoj ribe u bazenima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FP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Uzgoj ribe u akumulaciji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RF-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Istraživački centar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R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Zatvoreni sistem uzgoja ribe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VAL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Valionice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FARM-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Uzgajalište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FEED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Hrana za životinje</a:t>
          </a:r>
        </a:p>
        <a:p>
          <a:endParaRPr lang="bs-Latn-BA" sz="1100" baseline="0">
            <a:latin typeface="Arial" pitchFamily="34" charset="0"/>
            <a:cs typeface="Arial" pitchFamily="34" charset="0"/>
          </a:endParaRPr>
        </a:p>
        <a:p>
          <a:endParaRPr lang="bs-Latn-BA" sz="1100" baseline="0"/>
        </a:p>
        <a:p>
          <a:endParaRPr lang="bs-Latn-BA" sz="1100" baseline="0"/>
        </a:p>
        <a:p>
          <a:endParaRPr lang="bs-Latn-BA" sz="1100"/>
        </a:p>
      </xdr:txBody>
    </xdr:sp>
    <xdr:clientData/>
  </xdr:oneCellAnchor>
  <xdr:oneCellAnchor>
    <xdr:from>
      <xdr:col>4</xdr:col>
      <xdr:colOff>1476374</xdr:colOff>
      <xdr:row>156</xdr:row>
      <xdr:rowOff>85725</xdr:rowOff>
    </xdr:from>
    <xdr:ext cx="6276975" cy="4644605"/>
    <xdr:sp macro="" textlink="">
      <xdr:nvSpPr>
        <xdr:cNvPr id="8" name="TextBox 7"/>
        <xdr:cNvSpPr txBox="1"/>
      </xdr:nvSpPr>
      <xdr:spPr>
        <a:xfrm>
          <a:off x="7286624" y="32213550"/>
          <a:ext cx="6276975" cy="4644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bs-Latn-BA" sz="1100" b="1">
              <a:latin typeface="Arial" pitchFamily="34" charset="0"/>
              <a:cs typeface="Arial" pitchFamily="34" charset="0"/>
            </a:rPr>
            <a:t>BIOGP</a:t>
          </a:r>
          <a:r>
            <a:rPr lang="bs-Latn-BA" sz="1100">
              <a:latin typeface="Arial" pitchFamily="34" charset="0"/>
              <a:cs typeface="Arial" pitchFamily="34" charset="0"/>
            </a:rPr>
            <a:t>- Objekti za bioplin</a:t>
          </a:r>
        </a:p>
        <a:p>
          <a:r>
            <a:rPr lang="bs-Latn-BA" sz="1100" b="1">
              <a:latin typeface="Arial" pitchFamily="34" charset="0"/>
              <a:cs typeface="Arial" pitchFamily="34" charset="0"/>
            </a:rPr>
            <a:t>COLC-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Sabirni centar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CoIP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Objekti za kombinirano spaljivanje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COMP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Objekti za kompostiranje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GATRP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Objekti za lovače trofeje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INCP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Objekti za spaljivanje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INTP-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Sabirališta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OLCP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Uljno hemijski  objekti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OTHER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Druge aktivnosti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PETPP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Objekti za proizvodnju hrane za kućne ljubimce uz upotrebu samo prerađenih proizvoda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PETPR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Objekti za proizvodnju hrane za kućne ljubimce uz upotrebu sirovih nusproizvoda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PHAR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Farmaceutske aktivnosti, ukljkučujući medicinski pribor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PROCP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Objekti za preradu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STORP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Objekti za skladištenje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TAN-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Kožare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TECHP-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Tehnički objekti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UCOSM-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Upotreba za kozmetičke proizvode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UDER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Upotreba za dijagnostiku, obrazovanje, istraživanje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UDOG-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Upotreba za ishranu pasa iz uzgajališta ili uzgoja lovačih pasa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UFERT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Upotreba za organska gnojiva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UFUR-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Upotreba za ishranu krznašica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UINSE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Upotreba za insekte uključujući mamce za ribe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UNEC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Upotreba za ishranu ptica strvinarki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URBP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Upotreba  za ishranu gmizavaca i ptica grabljivica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UWILD-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Upotreba za ishranu divljih životinja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UZOO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Upotreba za ishranu životinja u zoološkim vrtovima i cirkusima</a:t>
          </a:r>
        </a:p>
        <a:p>
          <a:endParaRPr lang="bs-Latn-BA" sz="1100" baseline="0">
            <a:latin typeface="Arial" pitchFamily="34" charset="0"/>
            <a:cs typeface="Arial" pitchFamily="34" charset="0"/>
          </a:endParaRPr>
        </a:p>
        <a:p>
          <a:endParaRPr lang="bs-Latn-B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T175"/>
  <sheetViews>
    <sheetView tabSelected="1" workbookViewId="0">
      <selection activeCell="C136" sqref="C136"/>
    </sheetView>
  </sheetViews>
  <sheetFormatPr defaultColWidth="14" defaultRowHeight="15" customHeight="1"/>
  <cols>
    <col min="1" max="1" width="10.7109375" style="74" customWidth="1"/>
    <col min="2" max="2" width="27.140625" style="2" customWidth="1"/>
    <col min="3" max="3" width="42.28515625" style="58" customWidth="1"/>
    <col min="4" max="4" width="14" style="58"/>
    <col min="5" max="5" width="23" style="10" bestFit="1" customWidth="1"/>
    <col min="6" max="6" width="32.140625" style="10" customWidth="1"/>
    <col min="7" max="7" width="30.42578125" style="10" bestFit="1" customWidth="1"/>
    <col min="8" max="9" width="14" style="10"/>
    <col min="10" max="10" width="18.85546875" style="13" bestFit="1" customWidth="1"/>
    <col min="11" max="11" width="11.7109375" style="15" customWidth="1"/>
    <col min="12" max="12" width="28.140625" style="2" bestFit="1" customWidth="1"/>
    <col min="13" max="16384" width="14" style="13"/>
  </cols>
  <sheetData>
    <row r="1" spans="1:6572" s="12" customFormat="1" ht="15" customHeight="1">
      <c r="A1" s="73"/>
      <c r="B1" s="155"/>
      <c r="C1" s="102" t="s">
        <v>55</v>
      </c>
      <c r="D1" s="57"/>
      <c r="E1" s="113"/>
      <c r="F1" s="113"/>
      <c r="G1" s="135"/>
      <c r="H1" s="113"/>
      <c r="I1" s="113"/>
      <c r="K1" s="20"/>
      <c r="L1" s="2"/>
    </row>
    <row r="2" spans="1:6572" ht="9.75" customHeight="1" thickBot="1"/>
    <row r="3" spans="1:6572" ht="15" customHeight="1" thickBot="1">
      <c r="A3" s="182" t="s">
        <v>247</v>
      </c>
      <c r="B3" s="185" t="s">
        <v>53</v>
      </c>
      <c r="C3" s="186"/>
      <c r="D3" s="186"/>
      <c r="E3" s="186"/>
      <c r="F3" s="187"/>
      <c r="G3" s="188" t="s">
        <v>54</v>
      </c>
      <c r="H3" s="189"/>
      <c r="I3" s="190"/>
      <c r="J3" s="190"/>
      <c r="K3" s="21"/>
      <c r="L3" s="83"/>
    </row>
    <row r="4" spans="1:6572" ht="15" customHeight="1" thickBot="1">
      <c r="A4" s="183"/>
      <c r="B4" s="114"/>
      <c r="C4" s="130"/>
      <c r="D4" s="59"/>
      <c r="E4" s="114"/>
      <c r="F4" s="114"/>
      <c r="G4" s="114"/>
      <c r="H4" s="114"/>
      <c r="I4" s="114"/>
      <c r="J4" s="14"/>
      <c r="K4" s="22" t="s">
        <v>263</v>
      </c>
      <c r="L4" s="84"/>
    </row>
    <row r="5" spans="1:6572" ht="15" customHeight="1" thickBot="1">
      <c r="A5" s="184"/>
      <c r="B5" s="156" t="s">
        <v>0</v>
      </c>
      <c r="C5" s="103" t="s">
        <v>1</v>
      </c>
      <c r="D5" s="60" t="s">
        <v>2</v>
      </c>
      <c r="E5" s="115" t="s">
        <v>3</v>
      </c>
      <c r="F5" s="115" t="s">
        <v>4</v>
      </c>
      <c r="G5" s="115" t="s">
        <v>5</v>
      </c>
      <c r="H5" s="115" t="s">
        <v>540</v>
      </c>
      <c r="I5" s="136" t="s">
        <v>539</v>
      </c>
      <c r="J5" s="29" t="s">
        <v>6</v>
      </c>
      <c r="K5" s="23" t="s">
        <v>264</v>
      </c>
      <c r="L5" s="85" t="s">
        <v>7</v>
      </c>
    </row>
    <row r="6" spans="1:6572" ht="18.95" customHeight="1">
      <c r="A6" s="32">
        <f t="shared" ref="A6:A62" si="0">ROW()-5</f>
        <v>1</v>
      </c>
      <c r="B6" s="157" t="s">
        <v>10</v>
      </c>
      <c r="C6" s="104" t="s">
        <v>11</v>
      </c>
      <c r="D6" s="61" t="s">
        <v>8</v>
      </c>
      <c r="E6" s="116" t="s">
        <v>12</v>
      </c>
      <c r="F6" s="116" t="s">
        <v>13</v>
      </c>
      <c r="G6" s="116" t="s">
        <v>645</v>
      </c>
      <c r="H6" s="137" t="s">
        <v>646</v>
      </c>
      <c r="I6" s="138" t="s">
        <v>647</v>
      </c>
      <c r="J6" s="30" t="s">
        <v>115</v>
      </c>
      <c r="K6" s="24" t="s">
        <v>265</v>
      </c>
      <c r="L6" s="16" t="s">
        <v>271</v>
      </c>
    </row>
    <row r="7" spans="1:6572" ht="18.95" customHeight="1">
      <c r="A7" s="32">
        <f t="shared" si="0"/>
        <v>2</v>
      </c>
      <c r="B7" s="157" t="s">
        <v>14</v>
      </c>
      <c r="C7" s="5" t="s">
        <v>15</v>
      </c>
      <c r="D7" s="61" t="s">
        <v>8</v>
      </c>
      <c r="E7" s="116" t="s">
        <v>16</v>
      </c>
      <c r="F7" s="116" t="s">
        <v>17</v>
      </c>
      <c r="G7" s="116" t="s">
        <v>661</v>
      </c>
      <c r="H7" s="137" t="s">
        <v>662</v>
      </c>
      <c r="I7" s="137" t="s">
        <v>663</v>
      </c>
      <c r="J7" s="30" t="s">
        <v>115</v>
      </c>
      <c r="K7" s="24" t="s">
        <v>265</v>
      </c>
      <c r="L7" s="16" t="s">
        <v>271</v>
      </c>
    </row>
    <row r="8" spans="1:6572" ht="18.95" customHeight="1">
      <c r="A8" s="32">
        <f t="shared" si="0"/>
        <v>3</v>
      </c>
      <c r="B8" s="157" t="s">
        <v>18</v>
      </c>
      <c r="C8" s="5" t="s">
        <v>19</v>
      </c>
      <c r="D8" s="61" t="s">
        <v>8</v>
      </c>
      <c r="E8" s="116" t="s">
        <v>16</v>
      </c>
      <c r="F8" s="116" t="s">
        <v>20</v>
      </c>
      <c r="G8" s="116" t="s">
        <v>710</v>
      </c>
      <c r="H8" s="137" t="s">
        <v>711</v>
      </c>
      <c r="I8" s="137" t="s">
        <v>712</v>
      </c>
      <c r="J8" s="30" t="s">
        <v>115</v>
      </c>
      <c r="K8" s="24" t="s">
        <v>265</v>
      </c>
      <c r="L8" s="16" t="s">
        <v>268</v>
      </c>
    </row>
    <row r="9" spans="1:6572" ht="18.95" customHeight="1">
      <c r="A9" s="32">
        <f t="shared" si="0"/>
        <v>4</v>
      </c>
      <c r="B9" s="157" t="s">
        <v>24</v>
      </c>
      <c r="C9" s="104" t="s">
        <v>25</v>
      </c>
      <c r="D9" s="61" t="s">
        <v>8</v>
      </c>
      <c r="E9" s="116" t="s">
        <v>26</v>
      </c>
      <c r="F9" s="116" t="s">
        <v>27</v>
      </c>
      <c r="G9" s="116" t="s">
        <v>605</v>
      </c>
      <c r="H9" s="137" t="s">
        <v>606</v>
      </c>
      <c r="I9" s="137" t="s">
        <v>607</v>
      </c>
      <c r="J9" s="30" t="s">
        <v>115</v>
      </c>
      <c r="K9" s="24" t="s">
        <v>265</v>
      </c>
      <c r="L9" s="16" t="s">
        <v>270</v>
      </c>
    </row>
    <row r="10" spans="1:6572" ht="18.95" customHeight="1">
      <c r="A10" s="32">
        <f t="shared" si="0"/>
        <v>5</v>
      </c>
      <c r="B10" s="157" t="s">
        <v>29</v>
      </c>
      <c r="C10" s="5" t="s">
        <v>30</v>
      </c>
      <c r="D10" s="61" t="s">
        <v>8</v>
      </c>
      <c r="E10" s="116" t="s">
        <v>12</v>
      </c>
      <c r="F10" s="116" t="s">
        <v>31</v>
      </c>
      <c r="G10" s="121" t="s">
        <v>414</v>
      </c>
      <c r="H10" s="139" t="s">
        <v>415</v>
      </c>
      <c r="I10" s="139" t="s">
        <v>416</v>
      </c>
      <c r="J10" s="30" t="s">
        <v>115</v>
      </c>
      <c r="K10" s="24" t="s">
        <v>265</v>
      </c>
      <c r="L10" s="16" t="s">
        <v>269</v>
      </c>
    </row>
    <row r="11" spans="1:6572" ht="18.95" customHeight="1">
      <c r="A11" s="32">
        <f t="shared" si="0"/>
        <v>6</v>
      </c>
      <c r="B11" s="158" t="s">
        <v>32</v>
      </c>
      <c r="C11" s="98" t="s">
        <v>33</v>
      </c>
      <c r="D11" s="62" t="s">
        <v>8</v>
      </c>
      <c r="E11" s="11" t="s">
        <v>34</v>
      </c>
      <c r="F11" s="11" t="s">
        <v>35</v>
      </c>
      <c r="G11" s="3" t="s">
        <v>537</v>
      </c>
      <c r="H11" s="140" t="s">
        <v>398</v>
      </c>
      <c r="I11" s="140" t="s">
        <v>538</v>
      </c>
      <c r="J11" s="30" t="s">
        <v>115</v>
      </c>
      <c r="K11" s="24" t="s">
        <v>265</v>
      </c>
      <c r="L11" s="16" t="s">
        <v>268</v>
      </c>
      <c r="M11" s="31"/>
    </row>
    <row r="12" spans="1:6572" s="31" customFormat="1" ht="18.95" customHeight="1">
      <c r="A12" s="32">
        <f t="shared" si="0"/>
        <v>7</v>
      </c>
      <c r="B12" s="158" t="s">
        <v>36</v>
      </c>
      <c r="C12" s="5" t="s">
        <v>37</v>
      </c>
      <c r="D12" s="62" t="s">
        <v>8</v>
      </c>
      <c r="E12" s="3" t="s">
        <v>16</v>
      </c>
      <c r="F12" s="3" t="s">
        <v>38</v>
      </c>
      <c r="G12" s="3" t="s">
        <v>660</v>
      </c>
      <c r="H12" s="140" t="s">
        <v>657</v>
      </c>
      <c r="I12" s="140" t="s">
        <v>658</v>
      </c>
      <c r="J12" s="30" t="s">
        <v>115</v>
      </c>
      <c r="K12" s="24" t="s">
        <v>265</v>
      </c>
      <c r="L12" s="16" t="s">
        <v>266</v>
      </c>
    </row>
    <row r="13" spans="1:6572" ht="18.95" customHeight="1">
      <c r="A13" s="32">
        <f t="shared" si="0"/>
        <v>8</v>
      </c>
      <c r="B13" s="159" t="s">
        <v>41</v>
      </c>
      <c r="C13" s="131" t="s">
        <v>42</v>
      </c>
      <c r="D13" s="63" t="s">
        <v>8</v>
      </c>
      <c r="E13" s="117" t="s">
        <v>12</v>
      </c>
      <c r="F13" s="117" t="s">
        <v>43</v>
      </c>
      <c r="G13" s="122" t="s">
        <v>626</v>
      </c>
      <c r="H13" s="141" t="s">
        <v>622</v>
      </c>
      <c r="I13" s="141" t="s">
        <v>623</v>
      </c>
      <c r="J13" s="30" t="s">
        <v>115</v>
      </c>
      <c r="K13" s="24" t="s">
        <v>265</v>
      </c>
      <c r="L13" s="16" t="s">
        <v>270</v>
      </c>
    </row>
    <row r="14" spans="1:6572" s="31" customFormat="1" ht="18.95" customHeight="1">
      <c r="A14" s="32">
        <f t="shared" si="0"/>
        <v>9</v>
      </c>
      <c r="B14" s="159" t="s">
        <v>44</v>
      </c>
      <c r="C14" s="132" t="s">
        <v>45</v>
      </c>
      <c r="D14" s="6" t="s">
        <v>8</v>
      </c>
      <c r="E14" s="118" t="s">
        <v>28</v>
      </c>
      <c r="F14" s="118" t="s">
        <v>46</v>
      </c>
      <c r="G14" s="118" t="s">
        <v>724</v>
      </c>
      <c r="H14" s="110" t="s">
        <v>725</v>
      </c>
      <c r="I14" s="110" t="s">
        <v>726</v>
      </c>
      <c r="J14" s="30" t="s">
        <v>115</v>
      </c>
      <c r="K14" s="24" t="s">
        <v>265</v>
      </c>
      <c r="L14" s="16" t="s">
        <v>267</v>
      </c>
    </row>
    <row r="15" spans="1:6572" ht="18.95" customHeight="1">
      <c r="A15" s="32">
        <f t="shared" si="0"/>
        <v>10</v>
      </c>
      <c r="B15" s="159" t="s">
        <v>47</v>
      </c>
      <c r="C15" s="99" t="s">
        <v>48</v>
      </c>
      <c r="D15" s="6" t="s">
        <v>8</v>
      </c>
      <c r="E15" s="118" t="s">
        <v>34</v>
      </c>
      <c r="F15" s="118" t="s">
        <v>49</v>
      </c>
      <c r="G15" s="118" t="s">
        <v>524</v>
      </c>
      <c r="H15" s="118" t="s">
        <v>525</v>
      </c>
      <c r="I15" s="118" t="s">
        <v>526</v>
      </c>
      <c r="J15" s="30" t="s">
        <v>115</v>
      </c>
      <c r="K15" s="24" t="s">
        <v>265</v>
      </c>
      <c r="L15" s="16" t="s">
        <v>270</v>
      </c>
    </row>
    <row r="16" spans="1:6572" s="33" customFormat="1" ht="18.95" customHeight="1">
      <c r="A16" s="32">
        <f t="shared" si="0"/>
        <v>11</v>
      </c>
      <c r="B16" s="161" t="s">
        <v>51</v>
      </c>
      <c r="C16" s="5" t="s">
        <v>52</v>
      </c>
      <c r="D16" s="65" t="s">
        <v>8</v>
      </c>
      <c r="E16" s="120" t="s">
        <v>34</v>
      </c>
      <c r="F16" s="120" t="s">
        <v>49</v>
      </c>
      <c r="G16" s="120" t="s">
        <v>744</v>
      </c>
      <c r="H16" s="120" t="s">
        <v>742</v>
      </c>
      <c r="I16" s="120" t="s">
        <v>743</v>
      </c>
      <c r="J16" s="30" t="s">
        <v>115</v>
      </c>
      <c r="K16" s="24" t="s">
        <v>265</v>
      </c>
      <c r="L16" s="16" t="s">
        <v>269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</row>
    <row r="17" spans="1:5334" s="34" customFormat="1" ht="18.95" customHeight="1">
      <c r="A17" s="32">
        <f t="shared" si="0"/>
        <v>12</v>
      </c>
      <c r="B17" s="158" t="s">
        <v>56</v>
      </c>
      <c r="C17" s="5" t="s">
        <v>57</v>
      </c>
      <c r="D17" s="66" t="s">
        <v>8</v>
      </c>
      <c r="E17" s="3" t="s">
        <v>16</v>
      </c>
      <c r="F17" s="3" t="s">
        <v>58</v>
      </c>
      <c r="G17" s="3" t="s">
        <v>604</v>
      </c>
      <c r="H17" s="140" t="s">
        <v>598</v>
      </c>
      <c r="I17" s="140" t="s">
        <v>599</v>
      </c>
      <c r="J17" s="30" t="s">
        <v>115</v>
      </c>
      <c r="K17" s="25" t="s">
        <v>272</v>
      </c>
      <c r="L17" s="86" t="s">
        <v>273</v>
      </c>
    </row>
    <row r="18" spans="1:5334" s="35" customFormat="1" ht="18.95" customHeight="1">
      <c r="A18" s="32">
        <f t="shared" si="0"/>
        <v>13</v>
      </c>
      <c r="B18" s="157" t="s">
        <v>60</v>
      </c>
      <c r="C18" s="5" t="s">
        <v>61</v>
      </c>
      <c r="D18" s="67" t="s">
        <v>8</v>
      </c>
      <c r="E18" s="121" t="s">
        <v>34</v>
      </c>
      <c r="F18" s="121" t="s">
        <v>62</v>
      </c>
      <c r="G18" s="121" t="s">
        <v>518</v>
      </c>
      <c r="H18" s="139" t="s">
        <v>519</v>
      </c>
      <c r="I18" s="139" t="s">
        <v>520</v>
      </c>
      <c r="J18" s="30" t="s">
        <v>115</v>
      </c>
      <c r="K18" s="25" t="s">
        <v>272</v>
      </c>
      <c r="L18" s="86" t="s">
        <v>273</v>
      </c>
    </row>
    <row r="19" spans="1:5334" s="35" customFormat="1" ht="18.95" customHeight="1">
      <c r="A19" s="32">
        <f t="shared" si="0"/>
        <v>14</v>
      </c>
      <c r="B19" s="157" t="s">
        <v>63</v>
      </c>
      <c r="C19" s="104" t="s">
        <v>11</v>
      </c>
      <c r="D19" s="67" t="s">
        <v>8</v>
      </c>
      <c r="E19" s="121" t="s">
        <v>12</v>
      </c>
      <c r="F19" s="121" t="s">
        <v>62</v>
      </c>
      <c r="G19" s="121" t="s">
        <v>683</v>
      </c>
      <c r="H19" s="139" t="s">
        <v>448</v>
      </c>
      <c r="I19" s="139" t="s">
        <v>684</v>
      </c>
      <c r="J19" s="30" t="s">
        <v>115</v>
      </c>
      <c r="K19" s="25" t="s">
        <v>272</v>
      </c>
      <c r="L19" s="86" t="s">
        <v>273</v>
      </c>
    </row>
    <row r="20" spans="1:5334" s="34" customFormat="1" ht="18.95" customHeight="1">
      <c r="A20" s="32">
        <f t="shared" si="0"/>
        <v>15</v>
      </c>
      <c r="B20" s="158" t="s">
        <v>64</v>
      </c>
      <c r="C20" s="5" t="s">
        <v>65</v>
      </c>
      <c r="D20" s="67" t="s">
        <v>8</v>
      </c>
      <c r="E20" s="3" t="s">
        <v>16</v>
      </c>
      <c r="F20" s="3" t="s">
        <v>38</v>
      </c>
      <c r="G20" s="3" t="s">
        <v>659</v>
      </c>
      <c r="H20" s="140" t="s">
        <v>657</v>
      </c>
      <c r="I20" s="140" t="s">
        <v>658</v>
      </c>
      <c r="J20" s="30" t="s">
        <v>115</v>
      </c>
      <c r="K20" s="25" t="s">
        <v>272</v>
      </c>
      <c r="L20" s="86" t="s">
        <v>273</v>
      </c>
    </row>
    <row r="21" spans="1:5334" s="35" customFormat="1" ht="18.95" customHeight="1">
      <c r="A21" s="32">
        <f t="shared" si="0"/>
        <v>16</v>
      </c>
      <c r="B21" s="157" t="s">
        <v>66</v>
      </c>
      <c r="C21" s="5" t="s">
        <v>61</v>
      </c>
      <c r="D21" s="67" t="s">
        <v>8</v>
      </c>
      <c r="E21" s="121" t="s">
        <v>67</v>
      </c>
      <c r="F21" s="121" t="s">
        <v>68</v>
      </c>
      <c r="G21" s="121" t="s">
        <v>499</v>
      </c>
      <c r="H21" s="139" t="s">
        <v>500</v>
      </c>
      <c r="I21" s="139" t="s">
        <v>501</v>
      </c>
      <c r="J21" s="30" t="s">
        <v>115</v>
      </c>
      <c r="K21" s="25" t="s">
        <v>272</v>
      </c>
      <c r="L21" s="86" t="s">
        <v>273</v>
      </c>
    </row>
    <row r="22" spans="1:5334" s="35" customFormat="1" ht="18.95" customHeight="1">
      <c r="A22" s="32">
        <f t="shared" si="0"/>
        <v>17</v>
      </c>
      <c r="B22" s="157" t="s">
        <v>70</v>
      </c>
      <c r="C22" s="5" t="s">
        <v>15</v>
      </c>
      <c r="D22" s="67" t="s">
        <v>8</v>
      </c>
      <c r="E22" s="121" t="s">
        <v>16</v>
      </c>
      <c r="F22" s="121" t="s">
        <v>17</v>
      </c>
      <c r="G22" s="121" t="s">
        <v>552</v>
      </c>
      <c r="H22" s="139" t="s">
        <v>525</v>
      </c>
      <c r="I22" s="139" t="s">
        <v>526</v>
      </c>
      <c r="J22" s="30" t="s">
        <v>115</v>
      </c>
      <c r="K22" s="25" t="s">
        <v>272</v>
      </c>
      <c r="L22" s="86" t="s">
        <v>273</v>
      </c>
    </row>
    <row r="23" spans="1:5334" s="35" customFormat="1" ht="18.95" customHeight="1">
      <c r="A23" s="32">
        <f t="shared" si="0"/>
        <v>18</v>
      </c>
      <c r="B23" s="157" t="s">
        <v>71</v>
      </c>
      <c r="C23" s="5" t="s">
        <v>248</v>
      </c>
      <c r="D23" s="67" t="s">
        <v>8</v>
      </c>
      <c r="E23" s="121" t="s">
        <v>34</v>
      </c>
      <c r="F23" s="121" t="s">
        <v>49</v>
      </c>
      <c r="G23" s="121" t="s">
        <v>521</v>
      </c>
      <c r="H23" s="139" t="s">
        <v>522</v>
      </c>
      <c r="I23" s="139" t="s">
        <v>523</v>
      </c>
      <c r="J23" s="30" t="s">
        <v>115</v>
      </c>
      <c r="K23" s="25" t="s">
        <v>272</v>
      </c>
      <c r="L23" s="86" t="s">
        <v>273</v>
      </c>
    </row>
    <row r="24" spans="1:5334" s="35" customFormat="1" ht="18.95" customHeight="1">
      <c r="A24" s="32">
        <f t="shared" si="0"/>
        <v>19</v>
      </c>
      <c r="B24" s="157" t="s">
        <v>72</v>
      </c>
      <c r="C24" s="5" t="s">
        <v>73</v>
      </c>
      <c r="D24" s="67" t="s">
        <v>8</v>
      </c>
      <c r="E24" s="121" t="s">
        <v>16</v>
      </c>
      <c r="F24" s="121" t="s">
        <v>59</v>
      </c>
      <c r="G24" s="121" t="s">
        <v>466</v>
      </c>
      <c r="H24" s="139" t="s">
        <v>467</v>
      </c>
      <c r="I24" s="139" t="s">
        <v>468</v>
      </c>
      <c r="J24" s="30" t="s">
        <v>115</v>
      </c>
      <c r="K24" s="25" t="s">
        <v>272</v>
      </c>
      <c r="L24" s="86" t="s">
        <v>273</v>
      </c>
    </row>
    <row r="25" spans="1:5334" s="35" customFormat="1" ht="18.95" customHeight="1">
      <c r="A25" s="32">
        <f t="shared" si="0"/>
        <v>20</v>
      </c>
      <c r="B25" s="157" t="s">
        <v>75</v>
      </c>
      <c r="C25" s="5" t="s">
        <v>353</v>
      </c>
      <c r="D25" s="67" t="s">
        <v>8</v>
      </c>
      <c r="E25" s="121" t="s">
        <v>354</v>
      </c>
      <c r="F25" s="121" t="s">
        <v>355</v>
      </c>
      <c r="G25" s="121" t="s">
        <v>514</v>
      </c>
      <c r="H25" s="139" t="s">
        <v>515</v>
      </c>
      <c r="I25" s="139" t="s">
        <v>516</v>
      </c>
      <c r="J25" s="30" t="s">
        <v>115</v>
      </c>
      <c r="K25" s="25" t="s">
        <v>272</v>
      </c>
      <c r="L25" s="86" t="s">
        <v>273</v>
      </c>
    </row>
    <row r="26" spans="1:5334" s="35" customFormat="1" ht="18.95" customHeight="1">
      <c r="A26" s="32">
        <f t="shared" si="0"/>
        <v>21</v>
      </c>
      <c r="B26" s="157" t="s">
        <v>76</v>
      </c>
      <c r="C26" s="5" t="s">
        <v>77</v>
      </c>
      <c r="D26" s="67" t="s">
        <v>8</v>
      </c>
      <c r="E26" s="121" t="s">
        <v>26</v>
      </c>
      <c r="F26" s="121" t="s">
        <v>27</v>
      </c>
      <c r="G26" s="121" t="s">
        <v>745</v>
      </c>
      <c r="H26" s="139" t="s">
        <v>746</v>
      </c>
      <c r="I26" s="139" t="s">
        <v>747</v>
      </c>
      <c r="J26" s="30" t="s">
        <v>115</v>
      </c>
      <c r="K26" s="25" t="s">
        <v>272</v>
      </c>
      <c r="L26" s="86" t="s">
        <v>273</v>
      </c>
    </row>
    <row r="27" spans="1:5334" s="35" customFormat="1" ht="18.95" customHeight="1">
      <c r="A27" s="32">
        <f t="shared" si="0"/>
        <v>22</v>
      </c>
      <c r="B27" s="157" t="s">
        <v>78</v>
      </c>
      <c r="C27" s="5" t="s">
        <v>79</v>
      </c>
      <c r="D27" s="67" t="s">
        <v>8</v>
      </c>
      <c r="E27" s="121" t="s">
        <v>21</v>
      </c>
      <c r="F27" s="121" t="s">
        <v>80</v>
      </c>
      <c r="G27" s="121" t="s">
        <v>754</v>
      </c>
      <c r="H27" s="139" t="s">
        <v>755</v>
      </c>
      <c r="I27" s="139" t="s">
        <v>756</v>
      </c>
      <c r="J27" s="30" t="s">
        <v>115</v>
      </c>
      <c r="K27" s="25" t="s">
        <v>272</v>
      </c>
      <c r="L27" s="86" t="s">
        <v>273</v>
      </c>
    </row>
    <row r="28" spans="1:5334" s="35" customFormat="1" ht="18.95" customHeight="1">
      <c r="A28" s="32">
        <f t="shared" si="0"/>
        <v>23</v>
      </c>
      <c r="B28" s="157" t="s">
        <v>81</v>
      </c>
      <c r="C28" s="5" t="s">
        <v>249</v>
      </c>
      <c r="D28" s="67" t="s">
        <v>8</v>
      </c>
      <c r="E28" s="121" t="s">
        <v>16</v>
      </c>
      <c r="F28" s="121" t="s">
        <v>82</v>
      </c>
      <c r="G28" s="121" t="s">
        <v>557</v>
      </c>
      <c r="H28" s="139" t="s">
        <v>558</v>
      </c>
      <c r="I28" s="139" t="s">
        <v>559</v>
      </c>
      <c r="J28" s="30" t="s">
        <v>115</v>
      </c>
      <c r="K28" s="25" t="s">
        <v>272</v>
      </c>
      <c r="L28" s="86" t="s">
        <v>273</v>
      </c>
    </row>
    <row r="29" spans="1:5334" s="35" customFormat="1" ht="18.95" customHeight="1">
      <c r="A29" s="32">
        <f t="shared" si="0"/>
        <v>24</v>
      </c>
      <c r="B29" s="162" t="s">
        <v>85</v>
      </c>
      <c r="C29" s="97" t="s">
        <v>86</v>
      </c>
      <c r="D29" s="68" t="s">
        <v>8</v>
      </c>
      <c r="E29" s="122" t="s">
        <v>83</v>
      </c>
      <c r="F29" s="122" t="s">
        <v>22</v>
      </c>
      <c r="G29" s="4" t="s">
        <v>642</v>
      </c>
      <c r="H29" s="4" t="s">
        <v>643</v>
      </c>
      <c r="I29" s="4" t="s">
        <v>644</v>
      </c>
      <c r="J29" s="30" t="s">
        <v>115</v>
      </c>
      <c r="K29" s="25" t="s">
        <v>272</v>
      </c>
      <c r="L29" s="86" t="s">
        <v>273</v>
      </c>
    </row>
    <row r="30" spans="1:5334" s="35" customFormat="1" ht="18.95" customHeight="1">
      <c r="A30" s="32">
        <f>ROW()-5</f>
        <v>25</v>
      </c>
      <c r="B30" s="162" t="s">
        <v>87</v>
      </c>
      <c r="C30" s="97" t="s">
        <v>250</v>
      </c>
      <c r="D30" s="68" t="s">
        <v>8</v>
      </c>
      <c r="E30" s="122" t="s">
        <v>21</v>
      </c>
      <c r="F30" s="122" t="s">
        <v>88</v>
      </c>
      <c r="G30" s="3" t="s">
        <v>688</v>
      </c>
      <c r="H30" s="110" t="s">
        <v>689</v>
      </c>
      <c r="I30" s="110" t="s">
        <v>690</v>
      </c>
      <c r="J30" s="30" t="s">
        <v>115</v>
      </c>
      <c r="K30" s="25" t="s">
        <v>272</v>
      </c>
      <c r="L30" s="86" t="s">
        <v>273</v>
      </c>
    </row>
    <row r="31" spans="1:5334" s="9" customFormat="1" ht="18.95" customHeight="1">
      <c r="A31" s="32">
        <f t="shared" si="0"/>
        <v>26</v>
      </c>
      <c r="B31" s="162" t="s">
        <v>89</v>
      </c>
      <c r="C31" s="99" t="s">
        <v>251</v>
      </c>
      <c r="D31" s="68" t="s">
        <v>8</v>
      </c>
      <c r="E31" s="118" t="s">
        <v>12</v>
      </c>
      <c r="F31" s="118" t="s">
        <v>90</v>
      </c>
      <c r="G31" s="118" t="s">
        <v>624</v>
      </c>
      <c r="H31" s="118" t="s">
        <v>622</v>
      </c>
      <c r="I31" s="118" t="s">
        <v>623</v>
      </c>
      <c r="J31" s="30" t="s">
        <v>115</v>
      </c>
      <c r="K31" s="25" t="s">
        <v>272</v>
      </c>
      <c r="L31" s="86" t="s">
        <v>273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</row>
    <row r="32" spans="1:5334" s="9" customFormat="1" ht="18.95" customHeight="1">
      <c r="A32" s="32">
        <f t="shared" si="0"/>
        <v>27</v>
      </c>
      <c r="B32" s="163" t="s">
        <v>91</v>
      </c>
      <c r="C32" s="5" t="s">
        <v>92</v>
      </c>
      <c r="D32" s="68" t="s">
        <v>8</v>
      </c>
      <c r="E32" s="4" t="s">
        <v>40</v>
      </c>
      <c r="F32" s="4" t="s">
        <v>93</v>
      </c>
      <c r="G32" s="4" t="s">
        <v>634</v>
      </c>
      <c r="H32" s="124" t="s">
        <v>635</v>
      </c>
      <c r="I32" s="124" t="s">
        <v>636</v>
      </c>
      <c r="J32" s="30" t="s">
        <v>115</v>
      </c>
      <c r="K32" s="25" t="s">
        <v>272</v>
      </c>
      <c r="L32" s="86" t="s">
        <v>273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</row>
    <row r="33" spans="1:5334" s="9" customFormat="1" ht="18.95" customHeight="1">
      <c r="A33" s="32">
        <f t="shared" si="0"/>
        <v>28</v>
      </c>
      <c r="B33" s="164" t="s">
        <v>94</v>
      </c>
      <c r="C33" s="100" t="s">
        <v>333</v>
      </c>
      <c r="D33" s="69" t="s">
        <v>8</v>
      </c>
      <c r="E33" s="110" t="s">
        <v>34</v>
      </c>
      <c r="F33" s="110" t="s">
        <v>95</v>
      </c>
      <c r="G33" s="110" t="s">
        <v>751</v>
      </c>
      <c r="H33" s="110" t="s">
        <v>752</v>
      </c>
      <c r="I33" s="110" t="s">
        <v>753</v>
      </c>
      <c r="J33" s="30" t="s">
        <v>115</v>
      </c>
      <c r="K33" s="25" t="s">
        <v>272</v>
      </c>
      <c r="L33" s="86" t="s">
        <v>273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</row>
    <row r="34" spans="1:5334" s="9" customFormat="1" ht="18.95" customHeight="1">
      <c r="A34" s="32">
        <f t="shared" si="0"/>
        <v>29</v>
      </c>
      <c r="B34" s="160" t="s">
        <v>96</v>
      </c>
      <c r="C34" s="100" t="s">
        <v>61</v>
      </c>
      <c r="D34" s="69" t="s">
        <v>8</v>
      </c>
      <c r="E34" s="110" t="s">
        <v>21</v>
      </c>
      <c r="F34" s="110" t="s">
        <v>97</v>
      </c>
      <c r="G34" s="110" t="s">
        <v>475</v>
      </c>
      <c r="H34" s="110" t="s">
        <v>476</v>
      </c>
      <c r="I34" s="110" t="s">
        <v>477</v>
      </c>
      <c r="J34" s="30" t="s">
        <v>115</v>
      </c>
      <c r="K34" s="25" t="s">
        <v>272</v>
      </c>
      <c r="L34" s="86" t="s">
        <v>273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</row>
    <row r="35" spans="1:5334" s="9" customFormat="1" ht="18.95" customHeight="1">
      <c r="A35" s="32">
        <f t="shared" si="0"/>
        <v>30</v>
      </c>
      <c r="B35" s="160" t="s">
        <v>74</v>
      </c>
      <c r="C35" s="100" t="s">
        <v>252</v>
      </c>
      <c r="D35" s="69" t="s">
        <v>8</v>
      </c>
      <c r="E35" s="110" t="s">
        <v>26</v>
      </c>
      <c r="F35" s="110" t="s">
        <v>17</v>
      </c>
      <c r="G35" s="110" t="s">
        <v>587</v>
      </c>
      <c r="H35" s="110" t="s">
        <v>588</v>
      </c>
      <c r="I35" s="110" t="s">
        <v>589</v>
      </c>
      <c r="J35" s="30" t="s">
        <v>115</v>
      </c>
      <c r="K35" s="25" t="s">
        <v>272</v>
      </c>
      <c r="L35" s="86" t="s">
        <v>273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</row>
    <row r="36" spans="1:5334" s="9" customFormat="1" ht="18.95" customHeight="1">
      <c r="A36" s="32">
        <f t="shared" si="0"/>
        <v>31</v>
      </c>
      <c r="B36" s="160" t="s">
        <v>98</v>
      </c>
      <c r="C36" s="100" t="s">
        <v>253</v>
      </c>
      <c r="D36" s="69" t="s">
        <v>8</v>
      </c>
      <c r="E36" s="110" t="s">
        <v>26</v>
      </c>
      <c r="F36" s="110" t="s">
        <v>17</v>
      </c>
      <c r="G36" s="110" t="s">
        <v>704</v>
      </c>
      <c r="H36" s="110" t="s">
        <v>454</v>
      </c>
      <c r="I36" s="110" t="s">
        <v>705</v>
      </c>
      <c r="J36" s="30" t="s">
        <v>115</v>
      </c>
      <c r="K36" s="25" t="s">
        <v>272</v>
      </c>
      <c r="L36" s="86" t="s">
        <v>273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3"/>
      <c r="EVE36" s="13"/>
      <c r="EVF36" s="13"/>
      <c r="EVG36" s="13"/>
      <c r="EVH36" s="13"/>
      <c r="EVI36" s="13"/>
      <c r="EVJ36" s="13"/>
      <c r="EVK36" s="13"/>
      <c r="EVL36" s="13"/>
      <c r="EVM36" s="13"/>
      <c r="EVN36" s="13"/>
      <c r="EVO36" s="13"/>
      <c r="EVP36" s="13"/>
      <c r="EVQ36" s="13"/>
      <c r="EVR36" s="13"/>
      <c r="EVS36" s="13"/>
      <c r="EVT36" s="13"/>
      <c r="EVU36" s="13"/>
      <c r="EVV36" s="13"/>
      <c r="EVW36" s="13"/>
      <c r="EVX36" s="13"/>
      <c r="EVY36" s="13"/>
      <c r="EVZ36" s="13"/>
      <c r="EWA36" s="13"/>
      <c r="EWB36" s="13"/>
      <c r="EWC36" s="13"/>
      <c r="EWD36" s="13"/>
      <c r="EWE36" s="13"/>
      <c r="EWF36" s="13"/>
      <c r="EWG36" s="13"/>
      <c r="EWH36" s="13"/>
      <c r="EWI36" s="13"/>
      <c r="EWJ36" s="13"/>
      <c r="EWK36" s="13"/>
      <c r="EWL36" s="13"/>
      <c r="EWM36" s="13"/>
      <c r="EWN36" s="13"/>
      <c r="EWO36" s="13"/>
      <c r="EWP36" s="13"/>
      <c r="EWQ36" s="13"/>
      <c r="EWR36" s="13"/>
      <c r="EWS36" s="13"/>
      <c r="EWT36" s="13"/>
      <c r="EWU36" s="13"/>
      <c r="EWV36" s="13"/>
      <c r="EWW36" s="13"/>
      <c r="EWX36" s="13"/>
      <c r="EWY36" s="13"/>
      <c r="EWZ36" s="13"/>
      <c r="EXA36" s="13"/>
      <c r="EXB36" s="13"/>
      <c r="EXC36" s="13"/>
      <c r="EXD36" s="13"/>
      <c r="EXE36" s="13"/>
      <c r="EXF36" s="13"/>
      <c r="EXG36" s="13"/>
      <c r="EXH36" s="13"/>
      <c r="EXI36" s="13"/>
      <c r="EXJ36" s="13"/>
      <c r="EXK36" s="13"/>
      <c r="EXL36" s="13"/>
      <c r="EXM36" s="13"/>
      <c r="EXN36" s="13"/>
      <c r="EXO36" s="13"/>
      <c r="EXP36" s="13"/>
      <c r="EXQ36" s="13"/>
      <c r="EXR36" s="13"/>
      <c r="EXS36" s="13"/>
      <c r="EXT36" s="13"/>
      <c r="EXU36" s="13"/>
      <c r="EXV36" s="13"/>
      <c r="EXW36" s="13"/>
      <c r="EXX36" s="13"/>
      <c r="EXY36" s="13"/>
      <c r="EXZ36" s="13"/>
      <c r="EYA36" s="13"/>
      <c r="EYB36" s="13"/>
      <c r="EYC36" s="13"/>
      <c r="EYD36" s="13"/>
      <c r="EYE36" s="13"/>
      <c r="EYF36" s="13"/>
      <c r="EYG36" s="13"/>
      <c r="EYH36" s="13"/>
      <c r="EYI36" s="13"/>
      <c r="EYJ36" s="13"/>
      <c r="EYK36" s="13"/>
      <c r="EYL36" s="13"/>
      <c r="EYM36" s="13"/>
      <c r="EYN36" s="13"/>
      <c r="EYO36" s="13"/>
      <c r="EYP36" s="13"/>
      <c r="EYQ36" s="13"/>
      <c r="EYR36" s="13"/>
      <c r="EYS36" s="13"/>
      <c r="EYT36" s="13"/>
      <c r="EYU36" s="13"/>
      <c r="EYV36" s="13"/>
      <c r="EYW36" s="13"/>
      <c r="EYX36" s="13"/>
      <c r="EYY36" s="13"/>
      <c r="EYZ36" s="13"/>
      <c r="EZA36" s="13"/>
      <c r="EZB36" s="13"/>
      <c r="EZC36" s="13"/>
      <c r="EZD36" s="13"/>
      <c r="EZE36" s="13"/>
      <c r="EZF36" s="13"/>
      <c r="EZG36" s="13"/>
      <c r="EZH36" s="13"/>
      <c r="EZI36" s="13"/>
      <c r="EZJ36" s="13"/>
      <c r="EZK36" s="13"/>
      <c r="EZL36" s="13"/>
      <c r="EZM36" s="13"/>
      <c r="EZN36" s="13"/>
      <c r="EZO36" s="13"/>
      <c r="EZP36" s="13"/>
      <c r="EZQ36" s="13"/>
      <c r="EZR36" s="13"/>
      <c r="EZS36" s="13"/>
      <c r="EZT36" s="13"/>
      <c r="EZU36" s="13"/>
      <c r="EZV36" s="13"/>
      <c r="EZW36" s="13"/>
      <c r="EZX36" s="13"/>
      <c r="EZY36" s="13"/>
      <c r="EZZ36" s="13"/>
      <c r="FAA36" s="13"/>
      <c r="FAB36" s="13"/>
      <c r="FAC36" s="13"/>
      <c r="FAD36" s="13"/>
      <c r="FAE36" s="13"/>
      <c r="FAF36" s="13"/>
      <c r="FAG36" s="13"/>
      <c r="FAH36" s="13"/>
      <c r="FAI36" s="13"/>
      <c r="FAJ36" s="13"/>
      <c r="FAK36" s="13"/>
      <c r="FAL36" s="13"/>
      <c r="FAM36" s="13"/>
      <c r="FAN36" s="13"/>
      <c r="FAO36" s="13"/>
      <c r="FAP36" s="13"/>
      <c r="FAQ36" s="13"/>
      <c r="FAR36" s="13"/>
      <c r="FAS36" s="13"/>
      <c r="FAT36" s="13"/>
      <c r="FAU36" s="13"/>
      <c r="FAV36" s="13"/>
      <c r="FAW36" s="13"/>
      <c r="FAX36" s="13"/>
      <c r="FAY36" s="13"/>
      <c r="FAZ36" s="13"/>
      <c r="FBA36" s="13"/>
      <c r="FBB36" s="13"/>
      <c r="FBC36" s="13"/>
      <c r="FBD36" s="13"/>
      <c r="FBE36" s="13"/>
      <c r="FBF36" s="13"/>
      <c r="FBG36" s="13"/>
      <c r="FBH36" s="13"/>
      <c r="FBI36" s="13"/>
      <c r="FBJ36" s="13"/>
      <c r="FBK36" s="13"/>
      <c r="FBL36" s="13"/>
      <c r="FBM36" s="13"/>
      <c r="FBN36" s="13"/>
      <c r="FBO36" s="13"/>
      <c r="FBP36" s="13"/>
      <c r="FBQ36" s="13"/>
      <c r="FBR36" s="13"/>
      <c r="FBS36" s="13"/>
      <c r="FBT36" s="13"/>
      <c r="FBU36" s="13"/>
      <c r="FBV36" s="13"/>
      <c r="FBW36" s="13"/>
      <c r="FBX36" s="13"/>
      <c r="FBY36" s="13"/>
      <c r="FBZ36" s="13"/>
      <c r="FCA36" s="13"/>
      <c r="FCB36" s="13"/>
      <c r="FCC36" s="13"/>
      <c r="FCD36" s="13"/>
      <c r="FCE36" s="13"/>
      <c r="FCF36" s="13"/>
      <c r="FCG36" s="13"/>
      <c r="FCH36" s="13"/>
      <c r="FCI36" s="13"/>
      <c r="FCJ36" s="13"/>
      <c r="FCK36" s="13"/>
      <c r="FCL36" s="13"/>
      <c r="FCM36" s="13"/>
      <c r="FCN36" s="13"/>
      <c r="FCO36" s="13"/>
      <c r="FCP36" s="13"/>
      <c r="FCQ36" s="13"/>
      <c r="FCR36" s="13"/>
      <c r="FCS36" s="13"/>
      <c r="FCT36" s="13"/>
      <c r="FCU36" s="13"/>
      <c r="FCV36" s="13"/>
      <c r="FCW36" s="13"/>
      <c r="FCX36" s="13"/>
      <c r="FCY36" s="13"/>
      <c r="FCZ36" s="13"/>
      <c r="FDA36" s="13"/>
      <c r="FDB36" s="13"/>
      <c r="FDC36" s="13"/>
      <c r="FDD36" s="13"/>
      <c r="FDE36" s="13"/>
      <c r="FDF36" s="13"/>
      <c r="FDG36" s="13"/>
      <c r="FDH36" s="13"/>
      <c r="FDI36" s="13"/>
      <c r="FDJ36" s="13"/>
      <c r="FDK36" s="13"/>
      <c r="FDL36" s="13"/>
      <c r="FDM36" s="13"/>
      <c r="FDN36" s="13"/>
      <c r="FDO36" s="13"/>
      <c r="FDP36" s="13"/>
      <c r="FDQ36" s="13"/>
      <c r="FDR36" s="13"/>
      <c r="FDS36" s="13"/>
      <c r="FDT36" s="13"/>
      <c r="FDU36" s="13"/>
      <c r="FDV36" s="13"/>
      <c r="FDW36" s="13"/>
      <c r="FDX36" s="13"/>
      <c r="FDY36" s="13"/>
      <c r="FDZ36" s="13"/>
      <c r="FEA36" s="13"/>
      <c r="FEB36" s="13"/>
      <c r="FEC36" s="13"/>
      <c r="FED36" s="13"/>
      <c r="FEE36" s="13"/>
      <c r="FEF36" s="13"/>
      <c r="FEG36" s="13"/>
      <c r="FEH36" s="13"/>
      <c r="FEI36" s="13"/>
      <c r="FEJ36" s="13"/>
      <c r="FEK36" s="13"/>
      <c r="FEL36" s="13"/>
      <c r="FEM36" s="13"/>
      <c r="FEN36" s="13"/>
      <c r="FEO36" s="13"/>
      <c r="FEP36" s="13"/>
      <c r="FEQ36" s="13"/>
      <c r="FER36" s="13"/>
      <c r="FES36" s="13"/>
      <c r="FET36" s="13"/>
      <c r="FEU36" s="13"/>
      <c r="FEV36" s="13"/>
      <c r="FEW36" s="13"/>
      <c r="FEX36" s="13"/>
      <c r="FEY36" s="13"/>
      <c r="FEZ36" s="13"/>
      <c r="FFA36" s="13"/>
      <c r="FFB36" s="13"/>
      <c r="FFC36" s="13"/>
      <c r="FFD36" s="13"/>
      <c r="FFE36" s="13"/>
      <c r="FFF36" s="13"/>
      <c r="FFG36" s="13"/>
      <c r="FFH36" s="13"/>
      <c r="FFI36" s="13"/>
      <c r="FFJ36" s="13"/>
      <c r="FFK36" s="13"/>
      <c r="FFL36" s="13"/>
      <c r="FFM36" s="13"/>
      <c r="FFN36" s="13"/>
      <c r="FFO36" s="13"/>
      <c r="FFP36" s="13"/>
      <c r="FFQ36" s="13"/>
      <c r="FFR36" s="13"/>
      <c r="FFS36" s="13"/>
      <c r="FFT36" s="13"/>
      <c r="FFU36" s="13"/>
      <c r="FFV36" s="13"/>
      <c r="FFW36" s="13"/>
      <c r="FFX36" s="13"/>
      <c r="FFY36" s="13"/>
      <c r="FFZ36" s="13"/>
      <c r="FGA36" s="13"/>
      <c r="FGB36" s="13"/>
      <c r="FGC36" s="13"/>
      <c r="FGD36" s="13"/>
      <c r="FGE36" s="13"/>
      <c r="FGF36" s="13"/>
      <c r="FGG36" s="13"/>
      <c r="FGH36" s="13"/>
      <c r="FGI36" s="13"/>
      <c r="FGJ36" s="13"/>
      <c r="FGK36" s="13"/>
      <c r="FGL36" s="13"/>
      <c r="FGM36" s="13"/>
      <c r="FGN36" s="13"/>
      <c r="FGO36" s="13"/>
      <c r="FGP36" s="13"/>
      <c r="FGQ36" s="13"/>
      <c r="FGR36" s="13"/>
      <c r="FGS36" s="13"/>
      <c r="FGT36" s="13"/>
      <c r="FGU36" s="13"/>
      <c r="FGV36" s="13"/>
      <c r="FGW36" s="13"/>
      <c r="FGX36" s="13"/>
      <c r="FGY36" s="13"/>
      <c r="FGZ36" s="13"/>
      <c r="FHA36" s="13"/>
      <c r="FHB36" s="13"/>
      <c r="FHC36" s="13"/>
      <c r="FHD36" s="13"/>
      <c r="FHE36" s="13"/>
      <c r="FHF36" s="13"/>
      <c r="FHG36" s="13"/>
      <c r="FHH36" s="13"/>
      <c r="FHI36" s="13"/>
      <c r="FHJ36" s="13"/>
      <c r="FHK36" s="13"/>
      <c r="FHL36" s="13"/>
      <c r="FHM36" s="13"/>
      <c r="FHN36" s="13"/>
      <c r="FHO36" s="13"/>
      <c r="FHP36" s="13"/>
      <c r="FHQ36" s="13"/>
      <c r="FHR36" s="13"/>
      <c r="FHS36" s="13"/>
      <c r="FHT36" s="13"/>
      <c r="FHU36" s="13"/>
      <c r="FHV36" s="13"/>
      <c r="FHW36" s="13"/>
      <c r="FHX36" s="13"/>
      <c r="FHY36" s="13"/>
      <c r="FHZ36" s="13"/>
      <c r="FIA36" s="13"/>
      <c r="FIB36" s="13"/>
      <c r="FIC36" s="13"/>
      <c r="FID36" s="13"/>
      <c r="FIE36" s="13"/>
      <c r="FIF36" s="13"/>
      <c r="FIG36" s="13"/>
      <c r="FIH36" s="13"/>
      <c r="FII36" s="13"/>
      <c r="FIJ36" s="13"/>
      <c r="FIK36" s="13"/>
      <c r="FIL36" s="13"/>
      <c r="FIM36" s="13"/>
      <c r="FIN36" s="13"/>
      <c r="FIO36" s="13"/>
      <c r="FIP36" s="13"/>
      <c r="FIQ36" s="13"/>
      <c r="FIR36" s="13"/>
      <c r="FIS36" s="13"/>
      <c r="FIT36" s="13"/>
      <c r="FIU36" s="13"/>
      <c r="FIV36" s="13"/>
      <c r="FIW36" s="13"/>
      <c r="FIX36" s="13"/>
      <c r="FIY36" s="13"/>
      <c r="FIZ36" s="13"/>
      <c r="FJA36" s="13"/>
      <c r="FJB36" s="13"/>
      <c r="FJC36" s="13"/>
      <c r="FJD36" s="13"/>
      <c r="FJE36" s="13"/>
      <c r="FJF36" s="13"/>
      <c r="FJG36" s="13"/>
      <c r="FJH36" s="13"/>
      <c r="FJI36" s="13"/>
      <c r="FJJ36" s="13"/>
      <c r="FJK36" s="13"/>
      <c r="FJL36" s="13"/>
      <c r="FJM36" s="13"/>
      <c r="FJN36" s="13"/>
      <c r="FJO36" s="13"/>
      <c r="FJP36" s="13"/>
      <c r="FJQ36" s="13"/>
      <c r="FJR36" s="13"/>
      <c r="FJS36" s="13"/>
      <c r="FJT36" s="13"/>
      <c r="FJU36" s="13"/>
      <c r="FJV36" s="13"/>
      <c r="FJW36" s="13"/>
      <c r="FJX36" s="13"/>
      <c r="FJY36" s="13"/>
      <c r="FJZ36" s="13"/>
      <c r="FKA36" s="13"/>
      <c r="FKB36" s="13"/>
      <c r="FKC36" s="13"/>
      <c r="FKD36" s="13"/>
      <c r="FKE36" s="13"/>
      <c r="FKF36" s="13"/>
      <c r="FKG36" s="13"/>
      <c r="FKH36" s="13"/>
      <c r="FKI36" s="13"/>
      <c r="FKJ36" s="13"/>
      <c r="FKK36" s="13"/>
      <c r="FKL36" s="13"/>
      <c r="FKM36" s="13"/>
      <c r="FKN36" s="13"/>
      <c r="FKO36" s="13"/>
      <c r="FKP36" s="13"/>
      <c r="FKQ36" s="13"/>
      <c r="FKR36" s="13"/>
      <c r="FKS36" s="13"/>
      <c r="FKT36" s="13"/>
      <c r="FKU36" s="13"/>
      <c r="FKV36" s="13"/>
      <c r="FKW36" s="13"/>
      <c r="FKX36" s="13"/>
      <c r="FKY36" s="13"/>
      <c r="FKZ36" s="13"/>
      <c r="FLA36" s="13"/>
      <c r="FLB36" s="13"/>
      <c r="FLC36" s="13"/>
      <c r="FLD36" s="13"/>
      <c r="FLE36" s="13"/>
      <c r="FLF36" s="13"/>
      <c r="FLG36" s="13"/>
      <c r="FLH36" s="13"/>
      <c r="FLI36" s="13"/>
      <c r="FLJ36" s="13"/>
      <c r="FLK36" s="13"/>
      <c r="FLL36" s="13"/>
      <c r="FLM36" s="13"/>
      <c r="FLN36" s="13"/>
      <c r="FLO36" s="13"/>
      <c r="FLP36" s="13"/>
      <c r="FLQ36" s="13"/>
      <c r="FLR36" s="13"/>
      <c r="FLS36" s="13"/>
      <c r="FLT36" s="13"/>
      <c r="FLU36" s="13"/>
      <c r="FLV36" s="13"/>
      <c r="FLW36" s="13"/>
      <c r="FLX36" s="13"/>
      <c r="FLY36" s="13"/>
      <c r="FLZ36" s="13"/>
      <c r="FMA36" s="13"/>
      <c r="FMB36" s="13"/>
      <c r="FMC36" s="13"/>
      <c r="FMD36" s="13"/>
      <c r="FME36" s="13"/>
      <c r="FMF36" s="13"/>
      <c r="FMG36" s="13"/>
      <c r="FMH36" s="13"/>
      <c r="FMI36" s="13"/>
      <c r="FMJ36" s="13"/>
      <c r="FMK36" s="13"/>
      <c r="FML36" s="13"/>
      <c r="FMM36" s="13"/>
      <c r="FMN36" s="13"/>
      <c r="FMO36" s="13"/>
      <c r="FMP36" s="13"/>
      <c r="FMQ36" s="13"/>
      <c r="FMR36" s="13"/>
      <c r="FMS36" s="13"/>
      <c r="FMT36" s="13"/>
      <c r="FMU36" s="13"/>
      <c r="FMV36" s="13"/>
      <c r="FMW36" s="13"/>
      <c r="FMX36" s="13"/>
      <c r="FMY36" s="13"/>
      <c r="FMZ36" s="13"/>
      <c r="FNA36" s="13"/>
      <c r="FNB36" s="13"/>
      <c r="FNC36" s="13"/>
      <c r="FND36" s="13"/>
      <c r="FNE36" s="13"/>
      <c r="FNF36" s="13"/>
      <c r="FNG36" s="13"/>
      <c r="FNH36" s="13"/>
      <c r="FNI36" s="13"/>
      <c r="FNJ36" s="13"/>
      <c r="FNK36" s="13"/>
      <c r="FNL36" s="13"/>
      <c r="FNM36" s="13"/>
      <c r="FNN36" s="13"/>
      <c r="FNO36" s="13"/>
      <c r="FNP36" s="13"/>
      <c r="FNQ36" s="13"/>
      <c r="FNR36" s="13"/>
      <c r="FNS36" s="13"/>
      <c r="FNT36" s="13"/>
      <c r="FNU36" s="13"/>
      <c r="FNV36" s="13"/>
      <c r="FNW36" s="13"/>
      <c r="FNX36" s="13"/>
      <c r="FNY36" s="13"/>
      <c r="FNZ36" s="13"/>
      <c r="FOA36" s="13"/>
      <c r="FOB36" s="13"/>
      <c r="FOC36" s="13"/>
      <c r="FOD36" s="13"/>
      <c r="FOE36" s="13"/>
      <c r="FOF36" s="13"/>
      <c r="FOG36" s="13"/>
      <c r="FOH36" s="13"/>
      <c r="FOI36" s="13"/>
      <c r="FOJ36" s="13"/>
      <c r="FOK36" s="13"/>
      <c r="FOL36" s="13"/>
      <c r="FOM36" s="13"/>
      <c r="FON36" s="13"/>
      <c r="FOO36" s="13"/>
      <c r="FOP36" s="13"/>
      <c r="FOQ36" s="13"/>
      <c r="FOR36" s="13"/>
      <c r="FOS36" s="13"/>
      <c r="FOT36" s="13"/>
      <c r="FOU36" s="13"/>
      <c r="FOV36" s="13"/>
      <c r="FOW36" s="13"/>
      <c r="FOX36" s="13"/>
      <c r="FOY36" s="13"/>
      <c r="FOZ36" s="13"/>
      <c r="FPA36" s="13"/>
      <c r="FPB36" s="13"/>
      <c r="FPC36" s="13"/>
      <c r="FPD36" s="13"/>
      <c r="FPE36" s="13"/>
      <c r="FPF36" s="13"/>
      <c r="FPG36" s="13"/>
      <c r="FPH36" s="13"/>
      <c r="FPI36" s="13"/>
      <c r="FPJ36" s="13"/>
      <c r="FPK36" s="13"/>
      <c r="FPL36" s="13"/>
      <c r="FPM36" s="13"/>
      <c r="FPN36" s="13"/>
      <c r="FPO36" s="13"/>
      <c r="FPP36" s="13"/>
      <c r="FPQ36" s="13"/>
      <c r="FPR36" s="13"/>
      <c r="FPS36" s="13"/>
      <c r="FPT36" s="13"/>
      <c r="FPU36" s="13"/>
      <c r="FPV36" s="13"/>
      <c r="FPW36" s="13"/>
      <c r="FPX36" s="13"/>
      <c r="FPY36" s="13"/>
      <c r="FPZ36" s="13"/>
      <c r="FQA36" s="13"/>
      <c r="FQB36" s="13"/>
      <c r="FQC36" s="13"/>
      <c r="FQD36" s="13"/>
      <c r="FQE36" s="13"/>
      <c r="FQF36" s="13"/>
      <c r="FQG36" s="13"/>
      <c r="FQH36" s="13"/>
      <c r="FQI36" s="13"/>
      <c r="FQJ36" s="13"/>
      <c r="FQK36" s="13"/>
      <c r="FQL36" s="13"/>
      <c r="FQM36" s="13"/>
      <c r="FQN36" s="13"/>
      <c r="FQO36" s="13"/>
      <c r="FQP36" s="13"/>
      <c r="FQQ36" s="13"/>
      <c r="FQR36" s="13"/>
      <c r="FQS36" s="13"/>
      <c r="FQT36" s="13"/>
      <c r="FQU36" s="13"/>
      <c r="FQV36" s="13"/>
      <c r="FQW36" s="13"/>
      <c r="FQX36" s="13"/>
      <c r="FQY36" s="13"/>
      <c r="FQZ36" s="13"/>
      <c r="FRA36" s="13"/>
      <c r="FRB36" s="13"/>
      <c r="FRC36" s="13"/>
      <c r="FRD36" s="13"/>
      <c r="FRE36" s="13"/>
      <c r="FRF36" s="13"/>
      <c r="FRG36" s="13"/>
      <c r="FRH36" s="13"/>
      <c r="FRI36" s="13"/>
      <c r="FRJ36" s="13"/>
      <c r="FRK36" s="13"/>
      <c r="FRL36" s="13"/>
      <c r="FRM36" s="13"/>
      <c r="FRN36" s="13"/>
      <c r="FRO36" s="13"/>
      <c r="FRP36" s="13"/>
      <c r="FRQ36" s="13"/>
      <c r="FRR36" s="13"/>
      <c r="FRS36" s="13"/>
      <c r="FRT36" s="13"/>
      <c r="FRU36" s="13"/>
      <c r="FRV36" s="13"/>
      <c r="FRW36" s="13"/>
      <c r="FRX36" s="13"/>
      <c r="FRY36" s="13"/>
      <c r="FRZ36" s="13"/>
      <c r="FSA36" s="13"/>
      <c r="FSB36" s="13"/>
      <c r="FSC36" s="13"/>
      <c r="FSD36" s="13"/>
      <c r="FSE36" s="13"/>
      <c r="FSF36" s="13"/>
      <c r="FSG36" s="13"/>
      <c r="FSH36" s="13"/>
      <c r="FSI36" s="13"/>
      <c r="FSJ36" s="13"/>
      <c r="FSK36" s="13"/>
      <c r="FSL36" s="13"/>
      <c r="FSM36" s="13"/>
      <c r="FSN36" s="13"/>
      <c r="FSO36" s="13"/>
      <c r="FSP36" s="13"/>
      <c r="FSQ36" s="13"/>
      <c r="FSR36" s="13"/>
      <c r="FSS36" s="13"/>
      <c r="FST36" s="13"/>
      <c r="FSU36" s="13"/>
      <c r="FSV36" s="13"/>
      <c r="FSW36" s="13"/>
      <c r="FSX36" s="13"/>
      <c r="FSY36" s="13"/>
      <c r="FSZ36" s="13"/>
      <c r="FTA36" s="13"/>
      <c r="FTB36" s="13"/>
      <c r="FTC36" s="13"/>
      <c r="FTD36" s="13"/>
      <c r="FTE36" s="13"/>
      <c r="FTF36" s="13"/>
      <c r="FTG36" s="13"/>
      <c r="FTH36" s="13"/>
      <c r="FTI36" s="13"/>
      <c r="FTJ36" s="13"/>
      <c r="FTK36" s="13"/>
      <c r="FTL36" s="13"/>
      <c r="FTM36" s="13"/>
      <c r="FTN36" s="13"/>
      <c r="FTO36" s="13"/>
      <c r="FTP36" s="13"/>
      <c r="FTQ36" s="13"/>
      <c r="FTR36" s="13"/>
      <c r="FTS36" s="13"/>
      <c r="FTT36" s="13"/>
      <c r="FTU36" s="13"/>
      <c r="FTV36" s="13"/>
      <c r="FTW36" s="13"/>
      <c r="FTX36" s="13"/>
      <c r="FTY36" s="13"/>
      <c r="FTZ36" s="13"/>
      <c r="FUA36" s="13"/>
      <c r="FUB36" s="13"/>
      <c r="FUC36" s="13"/>
      <c r="FUD36" s="13"/>
      <c r="FUE36" s="13"/>
      <c r="FUF36" s="13"/>
      <c r="FUG36" s="13"/>
      <c r="FUH36" s="13"/>
      <c r="FUI36" s="13"/>
      <c r="FUJ36" s="13"/>
      <c r="FUK36" s="13"/>
      <c r="FUL36" s="13"/>
      <c r="FUM36" s="13"/>
      <c r="FUN36" s="13"/>
      <c r="FUO36" s="13"/>
      <c r="FUP36" s="13"/>
      <c r="FUQ36" s="13"/>
      <c r="FUR36" s="13"/>
      <c r="FUS36" s="13"/>
      <c r="FUT36" s="13"/>
      <c r="FUU36" s="13"/>
      <c r="FUV36" s="13"/>
      <c r="FUW36" s="13"/>
      <c r="FUX36" s="13"/>
      <c r="FUY36" s="13"/>
      <c r="FUZ36" s="13"/>
      <c r="FVA36" s="13"/>
      <c r="FVB36" s="13"/>
      <c r="FVC36" s="13"/>
      <c r="FVD36" s="13"/>
      <c r="FVE36" s="13"/>
      <c r="FVF36" s="13"/>
      <c r="FVG36" s="13"/>
      <c r="FVH36" s="13"/>
      <c r="FVI36" s="13"/>
      <c r="FVJ36" s="13"/>
      <c r="FVK36" s="13"/>
      <c r="FVL36" s="13"/>
      <c r="FVM36" s="13"/>
      <c r="FVN36" s="13"/>
      <c r="FVO36" s="13"/>
      <c r="FVP36" s="13"/>
      <c r="FVQ36" s="13"/>
      <c r="FVR36" s="13"/>
      <c r="FVS36" s="13"/>
      <c r="FVT36" s="13"/>
      <c r="FVU36" s="13"/>
      <c r="FVV36" s="13"/>
      <c r="FVW36" s="13"/>
      <c r="FVX36" s="13"/>
      <c r="FVY36" s="13"/>
      <c r="FVZ36" s="13"/>
      <c r="FWA36" s="13"/>
      <c r="FWB36" s="13"/>
      <c r="FWC36" s="13"/>
      <c r="FWD36" s="13"/>
      <c r="FWE36" s="13"/>
      <c r="FWF36" s="13"/>
      <c r="FWG36" s="13"/>
      <c r="FWH36" s="13"/>
      <c r="FWI36" s="13"/>
      <c r="FWJ36" s="13"/>
      <c r="FWK36" s="13"/>
      <c r="FWL36" s="13"/>
      <c r="FWM36" s="13"/>
      <c r="FWN36" s="13"/>
      <c r="FWO36" s="13"/>
      <c r="FWP36" s="13"/>
      <c r="FWQ36" s="13"/>
      <c r="FWR36" s="13"/>
      <c r="FWS36" s="13"/>
      <c r="FWT36" s="13"/>
      <c r="FWU36" s="13"/>
      <c r="FWV36" s="13"/>
      <c r="FWW36" s="13"/>
      <c r="FWX36" s="13"/>
      <c r="FWY36" s="13"/>
      <c r="FWZ36" s="13"/>
      <c r="FXA36" s="13"/>
      <c r="FXB36" s="13"/>
      <c r="FXC36" s="13"/>
      <c r="FXD36" s="13"/>
      <c r="FXE36" s="13"/>
      <c r="FXF36" s="13"/>
      <c r="FXG36" s="13"/>
      <c r="FXH36" s="13"/>
      <c r="FXI36" s="13"/>
      <c r="FXJ36" s="13"/>
      <c r="FXK36" s="13"/>
      <c r="FXL36" s="13"/>
      <c r="FXM36" s="13"/>
      <c r="FXN36" s="13"/>
      <c r="FXO36" s="13"/>
      <c r="FXP36" s="13"/>
      <c r="FXQ36" s="13"/>
      <c r="FXR36" s="13"/>
      <c r="FXS36" s="13"/>
      <c r="FXT36" s="13"/>
      <c r="FXU36" s="13"/>
      <c r="FXV36" s="13"/>
      <c r="FXW36" s="13"/>
      <c r="FXX36" s="13"/>
      <c r="FXY36" s="13"/>
      <c r="FXZ36" s="13"/>
      <c r="FYA36" s="13"/>
      <c r="FYB36" s="13"/>
      <c r="FYC36" s="13"/>
      <c r="FYD36" s="13"/>
      <c r="FYE36" s="13"/>
      <c r="FYF36" s="13"/>
      <c r="FYG36" s="13"/>
      <c r="FYH36" s="13"/>
      <c r="FYI36" s="13"/>
      <c r="FYJ36" s="13"/>
      <c r="FYK36" s="13"/>
      <c r="FYL36" s="13"/>
      <c r="FYM36" s="13"/>
      <c r="FYN36" s="13"/>
      <c r="FYO36" s="13"/>
      <c r="FYP36" s="13"/>
      <c r="FYQ36" s="13"/>
      <c r="FYR36" s="13"/>
      <c r="FYS36" s="13"/>
      <c r="FYT36" s="13"/>
      <c r="FYU36" s="13"/>
      <c r="FYV36" s="13"/>
      <c r="FYW36" s="13"/>
      <c r="FYX36" s="13"/>
      <c r="FYY36" s="13"/>
      <c r="FYZ36" s="13"/>
      <c r="FZA36" s="13"/>
      <c r="FZB36" s="13"/>
      <c r="FZC36" s="13"/>
      <c r="FZD36" s="13"/>
      <c r="FZE36" s="13"/>
      <c r="FZF36" s="13"/>
      <c r="FZG36" s="13"/>
      <c r="FZH36" s="13"/>
      <c r="FZI36" s="13"/>
      <c r="FZJ36" s="13"/>
      <c r="FZK36" s="13"/>
      <c r="FZL36" s="13"/>
      <c r="FZM36" s="13"/>
      <c r="FZN36" s="13"/>
      <c r="FZO36" s="13"/>
      <c r="FZP36" s="13"/>
      <c r="FZQ36" s="13"/>
      <c r="FZR36" s="13"/>
      <c r="FZS36" s="13"/>
      <c r="FZT36" s="13"/>
      <c r="FZU36" s="13"/>
      <c r="FZV36" s="13"/>
      <c r="FZW36" s="13"/>
      <c r="FZX36" s="13"/>
      <c r="FZY36" s="13"/>
      <c r="FZZ36" s="13"/>
      <c r="GAA36" s="13"/>
      <c r="GAB36" s="13"/>
      <c r="GAC36" s="13"/>
      <c r="GAD36" s="13"/>
      <c r="GAE36" s="13"/>
      <c r="GAF36" s="13"/>
      <c r="GAG36" s="13"/>
      <c r="GAH36" s="13"/>
      <c r="GAI36" s="13"/>
      <c r="GAJ36" s="13"/>
      <c r="GAK36" s="13"/>
      <c r="GAL36" s="13"/>
      <c r="GAM36" s="13"/>
      <c r="GAN36" s="13"/>
      <c r="GAO36" s="13"/>
      <c r="GAP36" s="13"/>
      <c r="GAQ36" s="13"/>
      <c r="GAR36" s="13"/>
      <c r="GAS36" s="13"/>
      <c r="GAT36" s="13"/>
      <c r="GAU36" s="13"/>
      <c r="GAV36" s="13"/>
      <c r="GAW36" s="13"/>
      <c r="GAX36" s="13"/>
      <c r="GAY36" s="13"/>
      <c r="GAZ36" s="13"/>
      <c r="GBA36" s="13"/>
      <c r="GBB36" s="13"/>
      <c r="GBC36" s="13"/>
      <c r="GBD36" s="13"/>
      <c r="GBE36" s="13"/>
      <c r="GBF36" s="13"/>
      <c r="GBG36" s="13"/>
      <c r="GBH36" s="13"/>
      <c r="GBI36" s="13"/>
      <c r="GBJ36" s="13"/>
      <c r="GBK36" s="13"/>
      <c r="GBL36" s="13"/>
      <c r="GBM36" s="13"/>
      <c r="GBN36" s="13"/>
      <c r="GBO36" s="13"/>
      <c r="GBP36" s="13"/>
      <c r="GBQ36" s="13"/>
      <c r="GBR36" s="13"/>
      <c r="GBS36" s="13"/>
      <c r="GBT36" s="13"/>
      <c r="GBU36" s="13"/>
      <c r="GBV36" s="13"/>
      <c r="GBW36" s="13"/>
      <c r="GBX36" s="13"/>
      <c r="GBY36" s="13"/>
      <c r="GBZ36" s="13"/>
      <c r="GCA36" s="13"/>
      <c r="GCB36" s="13"/>
      <c r="GCC36" s="13"/>
      <c r="GCD36" s="13"/>
      <c r="GCE36" s="13"/>
      <c r="GCF36" s="13"/>
      <c r="GCG36" s="13"/>
      <c r="GCH36" s="13"/>
      <c r="GCI36" s="13"/>
      <c r="GCJ36" s="13"/>
      <c r="GCK36" s="13"/>
      <c r="GCL36" s="13"/>
      <c r="GCM36" s="13"/>
      <c r="GCN36" s="13"/>
      <c r="GCO36" s="13"/>
      <c r="GCP36" s="13"/>
      <c r="GCQ36" s="13"/>
      <c r="GCR36" s="13"/>
      <c r="GCS36" s="13"/>
      <c r="GCT36" s="13"/>
      <c r="GCU36" s="13"/>
      <c r="GCV36" s="13"/>
      <c r="GCW36" s="13"/>
      <c r="GCX36" s="13"/>
      <c r="GCY36" s="13"/>
      <c r="GCZ36" s="13"/>
      <c r="GDA36" s="13"/>
      <c r="GDB36" s="13"/>
      <c r="GDC36" s="13"/>
      <c r="GDD36" s="13"/>
      <c r="GDE36" s="13"/>
      <c r="GDF36" s="13"/>
      <c r="GDG36" s="13"/>
      <c r="GDH36" s="13"/>
      <c r="GDI36" s="13"/>
      <c r="GDJ36" s="13"/>
      <c r="GDK36" s="13"/>
      <c r="GDL36" s="13"/>
      <c r="GDM36" s="13"/>
      <c r="GDN36" s="13"/>
      <c r="GDO36" s="13"/>
      <c r="GDP36" s="13"/>
      <c r="GDQ36" s="13"/>
      <c r="GDR36" s="13"/>
      <c r="GDS36" s="13"/>
      <c r="GDT36" s="13"/>
      <c r="GDU36" s="13"/>
      <c r="GDV36" s="13"/>
      <c r="GDW36" s="13"/>
      <c r="GDX36" s="13"/>
      <c r="GDY36" s="13"/>
      <c r="GDZ36" s="13"/>
      <c r="GEA36" s="13"/>
      <c r="GEB36" s="13"/>
      <c r="GEC36" s="13"/>
      <c r="GED36" s="13"/>
      <c r="GEE36" s="13"/>
      <c r="GEF36" s="13"/>
      <c r="GEG36" s="13"/>
      <c r="GEH36" s="13"/>
      <c r="GEI36" s="13"/>
      <c r="GEJ36" s="13"/>
      <c r="GEK36" s="13"/>
      <c r="GEL36" s="13"/>
      <c r="GEM36" s="13"/>
      <c r="GEN36" s="13"/>
      <c r="GEO36" s="13"/>
      <c r="GEP36" s="13"/>
      <c r="GEQ36" s="13"/>
      <c r="GER36" s="13"/>
      <c r="GES36" s="13"/>
      <c r="GET36" s="13"/>
      <c r="GEU36" s="13"/>
      <c r="GEV36" s="13"/>
      <c r="GEW36" s="13"/>
      <c r="GEX36" s="13"/>
      <c r="GEY36" s="13"/>
      <c r="GEZ36" s="13"/>
      <c r="GFA36" s="13"/>
      <c r="GFB36" s="13"/>
      <c r="GFC36" s="13"/>
      <c r="GFD36" s="13"/>
      <c r="GFE36" s="13"/>
      <c r="GFF36" s="13"/>
      <c r="GFG36" s="13"/>
      <c r="GFH36" s="13"/>
      <c r="GFI36" s="13"/>
      <c r="GFJ36" s="13"/>
      <c r="GFK36" s="13"/>
      <c r="GFL36" s="13"/>
      <c r="GFM36" s="13"/>
      <c r="GFN36" s="13"/>
      <c r="GFO36" s="13"/>
      <c r="GFP36" s="13"/>
      <c r="GFQ36" s="13"/>
      <c r="GFR36" s="13"/>
      <c r="GFS36" s="13"/>
      <c r="GFT36" s="13"/>
      <c r="GFU36" s="13"/>
      <c r="GFV36" s="13"/>
      <c r="GFW36" s="13"/>
      <c r="GFX36" s="13"/>
      <c r="GFY36" s="13"/>
      <c r="GFZ36" s="13"/>
      <c r="GGA36" s="13"/>
      <c r="GGB36" s="13"/>
      <c r="GGC36" s="13"/>
      <c r="GGD36" s="13"/>
      <c r="GGE36" s="13"/>
      <c r="GGF36" s="13"/>
      <c r="GGG36" s="13"/>
      <c r="GGH36" s="13"/>
      <c r="GGI36" s="13"/>
      <c r="GGJ36" s="13"/>
      <c r="GGK36" s="13"/>
      <c r="GGL36" s="13"/>
      <c r="GGM36" s="13"/>
      <c r="GGN36" s="13"/>
      <c r="GGO36" s="13"/>
      <c r="GGP36" s="13"/>
      <c r="GGQ36" s="13"/>
      <c r="GGR36" s="13"/>
      <c r="GGS36" s="13"/>
      <c r="GGT36" s="13"/>
      <c r="GGU36" s="13"/>
      <c r="GGV36" s="13"/>
      <c r="GGW36" s="13"/>
      <c r="GGX36" s="13"/>
      <c r="GGY36" s="13"/>
      <c r="GGZ36" s="13"/>
      <c r="GHA36" s="13"/>
      <c r="GHB36" s="13"/>
      <c r="GHC36" s="13"/>
      <c r="GHD36" s="13"/>
      <c r="GHE36" s="13"/>
      <c r="GHF36" s="13"/>
      <c r="GHG36" s="13"/>
      <c r="GHH36" s="13"/>
      <c r="GHI36" s="13"/>
      <c r="GHJ36" s="13"/>
      <c r="GHK36" s="13"/>
      <c r="GHL36" s="13"/>
      <c r="GHM36" s="13"/>
      <c r="GHN36" s="13"/>
      <c r="GHO36" s="13"/>
      <c r="GHP36" s="13"/>
      <c r="GHQ36" s="13"/>
      <c r="GHR36" s="13"/>
      <c r="GHS36" s="13"/>
      <c r="GHT36" s="13"/>
      <c r="GHU36" s="13"/>
      <c r="GHV36" s="13"/>
      <c r="GHW36" s="13"/>
      <c r="GHX36" s="13"/>
      <c r="GHY36" s="13"/>
      <c r="GHZ36" s="13"/>
      <c r="GIA36" s="13"/>
      <c r="GIB36" s="13"/>
      <c r="GIC36" s="13"/>
      <c r="GID36" s="13"/>
      <c r="GIE36" s="13"/>
      <c r="GIF36" s="13"/>
      <c r="GIG36" s="13"/>
      <c r="GIH36" s="13"/>
      <c r="GII36" s="13"/>
      <c r="GIJ36" s="13"/>
      <c r="GIK36" s="13"/>
      <c r="GIL36" s="13"/>
      <c r="GIM36" s="13"/>
      <c r="GIN36" s="13"/>
      <c r="GIO36" s="13"/>
      <c r="GIP36" s="13"/>
      <c r="GIQ36" s="13"/>
      <c r="GIR36" s="13"/>
      <c r="GIS36" s="13"/>
      <c r="GIT36" s="13"/>
      <c r="GIU36" s="13"/>
      <c r="GIV36" s="13"/>
      <c r="GIW36" s="13"/>
      <c r="GIX36" s="13"/>
      <c r="GIY36" s="13"/>
      <c r="GIZ36" s="13"/>
      <c r="GJA36" s="13"/>
      <c r="GJB36" s="13"/>
      <c r="GJC36" s="13"/>
      <c r="GJD36" s="13"/>
      <c r="GJE36" s="13"/>
      <c r="GJF36" s="13"/>
      <c r="GJG36" s="13"/>
      <c r="GJH36" s="13"/>
      <c r="GJI36" s="13"/>
      <c r="GJJ36" s="13"/>
      <c r="GJK36" s="13"/>
      <c r="GJL36" s="13"/>
      <c r="GJM36" s="13"/>
      <c r="GJN36" s="13"/>
      <c r="GJO36" s="13"/>
      <c r="GJP36" s="13"/>
      <c r="GJQ36" s="13"/>
      <c r="GJR36" s="13"/>
      <c r="GJS36" s="13"/>
      <c r="GJT36" s="13"/>
      <c r="GJU36" s="13"/>
      <c r="GJV36" s="13"/>
      <c r="GJW36" s="13"/>
      <c r="GJX36" s="13"/>
      <c r="GJY36" s="13"/>
      <c r="GJZ36" s="13"/>
      <c r="GKA36" s="13"/>
      <c r="GKB36" s="13"/>
      <c r="GKC36" s="13"/>
      <c r="GKD36" s="13"/>
      <c r="GKE36" s="13"/>
      <c r="GKF36" s="13"/>
      <c r="GKG36" s="13"/>
      <c r="GKH36" s="13"/>
      <c r="GKI36" s="13"/>
      <c r="GKJ36" s="13"/>
      <c r="GKK36" s="13"/>
      <c r="GKL36" s="13"/>
      <c r="GKM36" s="13"/>
      <c r="GKN36" s="13"/>
      <c r="GKO36" s="13"/>
      <c r="GKP36" s="13"/>
      <c r="GKQ36" s="13"/>
      <c r="GKR36" s="13"/>
      <c r="GKS36" s="13"/>
      <c r="GKT36" s="13"/>
      <c r="GKU36" s="13"/>
      <c r="GKV36" s="13"/>
      <c r="GKW36" s="13"/>
      <c r="GKX36" s="13"/>
      <c r="GKY36" s="13"/>
      <c r="GKZ36" s="13"/>
      <c r="GLA36" s="13"/>
      <c r="GLB36" s="13"/>
      <c r="GLC36" s="13"/>
      <c r="GLD36" s="13"/>
      <c r="GLE36" s="13"/>
      <c r="GLF36" s="13"/>
      <c r="GLG36" s="13"/>
      <c r="GLH36" s="13"/>
      <c r="GLI36" s="13"/>
      <c r="GLJ36" s="13"/>
      <c r="GLK36" s="13"/>
      <c r="GLL36" s="13"/>
      <c r="GLM36" s="13"/>
      <c r="GLN36" s="13"/>
      <c r="GLO36" s="13"/>
      <c r="GLP36" s="13"/>
      <c r="GLQ36" s="13"/>
      <c r="GLR36" s="13"/>
      <c r="GLS36" s="13"/>
      <c r="GLT36" s="13"/>
      <c r="GLU36" s="13"/>
      <c r="GLV36" s="13"/>
      <c r="GLW36" s="13"/>
      <c r="GLX36" s="13"/>
      <c r="GLY36" s="13"/>
      <c r="GLZ36" s="13"/>
      <c r="GMA36" s="13"/>
      <c r="GMB36" s="13"/>
      <c r="GMC36" s="13"/>
      <c r="GMD36" s="13"/>
      <c r="GME36" s="13"/>
      <c r="GMF36" s="13"/>
      <c r="GMG36" s="13"/>
      <c r="GMH36" s="13"/>
      <c r="GMI36" s="13"/>
      <c r="GMJ36" s="13"/>
      <c r="GMK36" s="13"/>
      <c r="GML36" s="13"/>
      <c r="GMM36" s="13"/>
      <c r="GMN36" s="13"/>
      <c r="GMO36" s="13"/>
      <c r="GMP36" s="13"/>
      <c r="GMQ36" s="13"/>
      <c r="GMR36" s="13"/>
      <c r="GMS36" s="13"/>
      <c r="GMT36" s="13"/>
      <c r="GMU36" s="13"/>
      <c r="GMV36" s="13"/>
      <c r="GMW36" s="13"/>
      <c r="GMX36" s="13"/>
      <c r="GMY36" s="13"/>
      <c r="GMZ36" s="13"/>
      <c r="GNA36" s="13"/>
      <c r="GNB36" s="13"/>
      <c r="GNC36" s="13"/>
      <c r="GND36" s="13"/>
      <c r="GNE36" s="13"/>
      <c r="GNF36" s="13"/>
      <c r="GNG36" s="13"/>
      <c r="GNH36" s="13"/>
      <c r="GNI36" s="13"/>
      <c r="GNJ36" s="13"/>
      <c r="GNK36" s="13"/>
      <c r="GNL36" s="13"/>
      <c r="GNM36" s="13"/>
      <c r="GNN36" s="13"/>
      <c r="GNO36" s="13"/>
      <c r="GNP36" s="13"/>
      <c r="GNQ36" s="13"/>
      <c r="GNR36" s="13"/>
      <c r="GNS36" s="13"/>
      <c r="GNT36" s="13"/>
      <c r="GNU36" s="13"/>
      <c r="GNV36" s="13"/>
      <c r="GNW36" s="13"/>
      <c r="GNX36" s="13"/>
      <c r="GNY36" s="13"/>
      <c r="GNZ36" s="13"/>
      <c r="GOA36" s="13"/>
      <c r="GOB36" s="13"/>
      <c r="GOC36" s="13"/>
      <c r="GOD36" s="13"/>
      <c r="GOE36" s="13"/>
      <c r="GOF36" s="13"/>
      <c r="GOG36" s="13"/>
      <c r="GOH36" s="13"/>
      <c r="GOI36" s="13"/>
      <c r="GOJ36" s="13"/>
      <c r="GOK36" s="13"/>
      <c r="GOL36" s="13"/>
      <c r="GOM36" s="13"/>
      <c r="GON36" s="13"/>
      <c r="GOO36" s="13"/>
      <c r="GOP36" s="13"/>
      <c r="GOQ36" s="13"/>
      <c r="GOR36" s="13"/>
      <c r="GOS36" s="13"/>
      <c r="GOT36" s="13"/>
      <c r="GOU36" s="13"/>
      <c r="GOV36" s="13"/>
      <c r="GOW36" s="13"/>
      <c r="GOX36" s="13"/>
      <c r="GOY36" s="13"/>
      <c r="GOZ36" s="13"/>
      <c r="GPA36" s="13"/>
      <c r="GPB36" s="13"/>
      <c r="GPC36" s="13"/>
      <c r="GPD36" s="13"/>
      <c r="GPE36" s="13"/>
      <c r="GPF36" s="13"/>
      <c r="GPG36" s="13"/>
      <c r="GPH36" s="13"/>
      <c r="GPI36" s="13"/>
      <c r="GPJ36" s="13"/>
      <c r="GPK36" s="13"/>
      <c r="GPL36" s="13"/>
      <c r="GPM36" s="13"/>
      <c r="GPN36" s="13"/>
      <c r="GPO36" s="13"/>
      <c r="GPP36" s="13"/>
      <c r="GPQ36" s="13"/>
      <c r="GPR36" s="13"/>
      <c r="GPS36" s="13"/>
      <c r="GPT36" s="13"/>
      <c r="GPU36" s="13"/>
      <c r="GPV36" s="13"/>
      <c r="GPW36" s="13"/>
      <c r="GPX36" s="13"/>
      <c r="GPY36" s="13"/>
      <c r="GPZ36" s="13"/>
      <c r="GQA36" s="13"/>
      <c r="GQB36" s="13"/>
      <c r="GQC36" s="13"/>
      <c r="GQD36" s="13"/>
      <c r="GQE36" s="13"/>
      <c r="GQF36" s="13"/>
      <c r="GQG36" s="13"/>
      <c r="GQH36" s="13"/>
      <c r="GQI36" s="13"/>
      <c r="GQJ36" s="13"/>
      <c r="GQK36" s="13"/>
      <c r="GQL36" s="13"/>
      <c r="GQM36" s="13"/>
      <c r="GQN36" s="13"/>
      <c r="GQO36" s="13"/>
      <c r="GQP36" s="13"/>
      <c r="GQQ36" s="13"/>
      <c r="GQR36" s="13"/>
      <c r="GQS36" s="13"/>
      <c r="GQT36" s="13"/>
      <c r="GQU36" s="13"/>
      <c r="GQV36" s="13"/>
      <c r="GQW36" s="13"/>
      <c r="GQX36" s="13"/>
      <c r="GQY36" s="13"/>
      <c r="GQZ36" s="13"/>
      <c r="GRA36" s="13"/>
      <c r="GRB36" s="13"/>
      <c r="GRC36" s="13"/>
      <c r="GRD36" s="13"/>
      <c r="GRE36" s="13"/>
      <c r="GRF36" s="13"/>
      <c r="GRG36" s="13"/>
      <c r="GRH36" s="13"/>
      <c r="GRI36" s="13"/>
      <c r="GRJ36" s="13"/>
      <c r="GRK36" s="13"/>
      <c r="GRL36" s="13"/>
      <c r="GRM36" s="13"/>
      <c r="GRN36" s="13"/>
      <c r="GRO36" s="13"/>
      <c r="GRP36" s="13"/>
      <c r="GRQ36" s="13"/>
      <c r="GRR36" s="13"/>
      <c r="GRS36" s="13"/>
      <c r="GRT36" s="13"/>
      <c r="GRU36" s="13"/>
      <c r="GRV36" s="13"/>
      <c r="GRW36" s="13"/>
      <c r="GRX36" s="13"/>
      <c r="GRY36" s="13"/>
      <c r="GRZ36" s="13"/>
      <c r="GSA36" s="13"/>
      <c r="GSB36" s="13"/>
      <c r="GSC36" s="13"/>
      <c r="GSD36" s="13"/>
      <c r="GSE36" s="13"/>
      <c r="GSF36" s="13"/>
      <c r="GSG36" s="13"/>
      <c r="GSH36" s="13"/>
      <c r="GSI36" s="13"/>
      <c r="GSJ36" s="13"/>
      <c r="GSK36" s="13"/>
      <c r="GSL36" s="13"/>
      <c r="GSM36" s="13"/>
      <c r="GSN36" s="13"/>
      <c r="GSO36" s="13"/>
      <c r="GSP36" s="13"/>
      <c r="GSQ36" s="13"/>
      <c r="GSR36" s="13"/>
      <c r="GSS36" s="13"/>
      <c r="GST36" s="13"/>
      <c r="GSU36" s="13"/>
      <c r="GSV36" s="13"/>
      <c r="GSW36" s="13"/>
      <c r="GSX36" s="13"/>
      <c r="GSY36" s="13"/>
      <c r="GSZ36" s="13"/>
      <c r="GTA36" s="13"/>
      <c r="GTB36" s="13"/>
      <c r="GTC36" s="13"/>
      <c r="GTD36" s="13"/>
      <c r="GTE36" s="13"/>
      <c r="GTF36" s="13"/>
      <c r="GTG36" s="13"/>
      <c r="GTH36" s="13"/>
      <c r="GTI36" s="13"/>
      <c r="GTJ36" s="13"/>
      <c r="GTK36" s="13"/>
      <c r="GTL36" s="13"/>
      <c r="GTM36" s="13"/>
      <c r="GTN36" s="13"/>
      <c r="GTO36" s="13"/>
      <c r="GTP36" s="13"/>
      <c r="GTQ36" s="13"/>
      <c r="GTR36" s="13"/>
      <c r="GTS36" s="13"/>
      <c r="GTT36" s="13"/>
      <c r="GTU36" s="13"/>
      <c r="GTV36" s="13"/>
      <c r="GTW36" s="13"/>
      <c r="GTX36" s="13"/>
      <c r="GTY36" s="13"/>
      <c r="GTZ36" s="13"/>
      <c r="GUA36" s="13"/>
      <c r="GUB36" s="13"/>
      <c r="GUC36" s="13"/>
      <c r="GUD36" s="13"/>
      <c r="GUE36" s="13"/>
      <c r="GUF36" s="13"/>
      <c r="GUG36" s="13"/>
      <c r="GUH36" s="13"/>
      <c r="GUI36" s="13"/>
      <c r="GUJ36" s="13"/>
      <c r="GUK36" s="13"/>
      <c r="GUL36" s="13"/>
      <c r="GUM36" s="13"/>
      <c r="GUN36" s="13"/>
      <c r="GUO36" s="13"/>
      <c r="GUP36" s="13"/>
      <c r="GUQ36" s="13"/>
      <c r="GUR36" s="13"/>
      <c r="GUS36" s="13"/>
      <c r="GUT36" s="13"/>
      <c r="GUU36" s="13"/>
      <c r="GUV36" s="13"/>
      <c r="GUW36" s="13"/>
      <c r="GUX36" s="13"/>
      <c r="GUY36" s="13"/>
      <c r="GUZ36" s="13"/>
      <c r="GVA36" s="13"/>
      <c r="GVB36" s="13"/>
      <c r="GVC36" s="13"/>
      <c r="GVD36" s="13"/>
      <c r="GVE36" s="13"/>
      <c r="GVF36" s="13"/>
      <c r="GVG36" s="13"/>
      <c r="GVH36" s="13"/>
      <c r="GVI36" s="13"/>
      <c r="GVJ36" s="13"/>
      <c r="GVK36" s="13"/>
      <c r="GVL36" s="13"/>
      <c r="GVM36" s="13"/>
      <c r="GVN36" s="13"/>
      <c r="GVO36" s="13"/>
      <c r="GVP36" s="13"/>
      <c r="GVQ36" s="13"/>
      <c r="GVR36" s="13"/>
      <c r="GVS36" s="13"/>
      <c r="GVT36" s="13"/>
      <c r="GVU36" s="13"/>
      <c r="GVV36" s="13"/>
      <c r="GVW36" s="13"/>
      <c r="GVX36" s="13"/>
      <c r="GVY36" s="13"/>
      <c r="GVZ36" s="13"/>
      <c r="GWA36" s="13"/>
      <c r="GWB36" s="13"/>
      <c r="GWC36" s="13"/>
      <c r="GWD36" s="13"/>
    </row>
    <row r="37" spans="1:5334" s="9" customFormat="1" ht="18.95" customHeight="1">
      <c r="A37" s="32">
        <f t="shared" si="0"/>
        <v>32</v>
      </c>
      <c r="B37" s="160" t="s">
        <v>99</v>
      </c>
      <c r="C37" s="100" t="s">
        <v>334</v>
      </c>
      <c r="D37" s="69" t="s">
        <v>8</v>
      </c>
      <c r="E37" s="110" t="s">
        <v>21</v>
      </c>
      <c r="F37" s="110" t="s">
        <v>100</v>
      </c>
      <c r="G37" s="110" t="s">
        <v>517</v>
      </c>
      <c r="H37" s="110" t="s">
        <v>515</v>
      </c>
      <c r="I37" s="110" t="s">
        <v>516</v>
      </c>
      <c r="J37" s="30" t="s">
        <v>115</v>
      </c>
      <c r="K37" s="25" t="s">
        <v>272</v>
      </c>
      <c r="L37" s="86" t="s">
        <v>273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</row>
    <row r="38" spans="1:5334" s="9" customFormat="1" ht="18.95" customHeight="1">
      <c r="A38" s="32">
        <f t="shared" si="0"/>
        <v>33</v>
      </c>
      <c r="B38" s="161" t="s">
        <v>102</v>
      </c>
      <c r="C38" s="100" t="s">
        <v>335</v>
      </c>
      <c r="D38" s="69" t="s">
        <v>8</v>
      </c>
      <c r="E38" s="110" t="s">
        <v>9</v>
      </c>
      <c r="F38" s="119" t="s">
        <v>84</v>
      </c>
      <c r="G38" s="124" t="s">
        <v>472</v>
      </c>
      <c r="H38" s="124" t="s">
        <v>473</v>
      </c>
      <c r="I38" s="124" t="s">
        <v>474</v>
      </c>
      <c r="J38" s="30" t="s">
        <v>115</v>
      </c>
      <c r="K38" s="25" t="s">
        <v>272</v>
      </c>
      <c r="L38" s="86" t="s">
        <v>273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</row>
    <row r="39" spans="1:5334" s="9" customFormat="1" ht="18.95" customHeight="1">
      <c r="A39" s="32">
        <f t="shared" si="0"/>
        <v>34</v>
      </c>
      <c r="B39" s="160" t="s">
        <v>103</v>
      </c>
      <c r="C39" s="100" t="s">
        <v>104</v>
      </c>
      <c r="D39" s="69" t="s">
        <v>8</v>
      </c>
      <c r="E39" s="110" t="s">
        <v>40</v>
      </c>
      <c r="F39" s="110" t="s">
        <v>105</v>
      </c>
      <c r="G39" s="110" t="s">
        <v>676</v>
      </c>
      <c r="H39" s="110" t="s">
        <v>677</v>
      </c>
      <c r="I39" s="110" t="s">
        <v>678</v>
      </c>
      <c r="J39" s="30" t="s">
        <v>115</v>
      </c>
      <c r="K39" s="25" t="s">
        <v>272</v>
      </c>
      <c r="L39" s="86" t="s">
        <v>273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</row>
    <row r="40" spans="1:5334" s="9" customFormat="1" ht="18.95" customHeight="1">
      <c r="A40" s="32">
        <f t="shared" si="0"/>
        <v>35</v>
      </c>
      <c r="B40" s="165" t="s">
        <v>254</v>
      </c>
      <c r="C40" s="100" t="s">
        <v>255</v>
      </c>
      <c r="D40" s="69" t="s">
        <v>8</v>
      </c>
      <c r="E40" s="110" t="s">
        <v>34</v>
      </c>
      <c r="F40" s="110" t="s">
        <v>256</v>
      </c>
      <c r="G40" s="110" t="s">
        <v>560</v>
      </c>
      <c r="H40" s="110" t="s">
        <v>561</v>
      </c>
      <c r="I40" s="110" t="s">
        <v>562</v>
      </c>
      <c r="J40" s="30" t="s">
        <v>115</v>
      </c>
      <c r="K40" s="25" t="s">
        <v>272</v>
      </c>
      <c r="L40" s="86" t="s">
        <v>273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</row>
    <row r="41" spans="1:5334" s="9" customFormat="1" ht="18.95" customHeight="1">
      <c r="A41" s="32">
        <f t="shared" si="0"/>
        <v>36</v>
      </c>
      <c r="B41" s="160" t="s">
        <v>106</v>
      </c>
      <c r="C41" s="100" t="s">
        <v>92</v>
      </c>
      <c r="D41" s="69" t="s">
        <v>8</v>
      </c>
      <c r="E41" s="110" t="s">
        <v>26</v>
      </c>
      <c r="F41" s="110" t="s">
        <v>107</v>
      </c>
      <c r="G41" s="110" t="s">
        <v>748</v>
      </c>
      <c r="H41" s="110" t="s">
        <v>749</v>
      </c>
      <c r="I41" s="110" t="s">
        <v>750</v>
      </c>
      <c r="J41" s="30" t="s">
        <v>115</v>
      </c>
      <c r="K41" s="25" t="s">
        <v>272</v>
      </c>
      <c r="L41" s="86" t="s">
        <v>273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</row>
    <row r="42" spans="1:5334" s="9" customFormat="1" ht="18.95" customHeight="1">
      <c r="A42" s="32">
        <f t="shared" si="0"/>
        <v>37</v>
      </c>
      <c r="B42" s="160" t="s">
        <v>108</v>
      </c>
      <c r="C42" s="100" t="s">
        <v>109</v>
      </c>
      <c r="D42" s="69" t="s">
        <v>8</v>
      </c>
      <c r="E42" s="110" t="s">
        <v>34</v>
      </c>
      <c r="F42" s="110" t="s">
        <v>110</v>
      </c>
      <c r="G42" s="110" t="s">
        <v>534</v>
      </c>
      <c r="H42" s="110" t="s">
        <v>535</v>
      </c>
      <c r="I42" s="110" t="s">
        <v>536</v>
      </c>
      <c r="J42" s="30" t="s">
        <v>115</v>
      </c>
      <c r="K42" s="25" t="s">
        <v>272</v>
      </c>
      <c r="L42" s="86" t="s">
        <v>273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</row>
    <row r="43" spans="1:5334" s="35" customFormat="1" ht="18.95" customHeight="1">
      <c r="A43" s="32">
        <f t="shared" si="0"/>
        <v>38</v>
      </c>
      <c r="B43" s="160" t="s">
        <v>111</v>
      </c>
      <c r="C43" s="133" t="s">
        <v>92</v>
      </c>
      <c r="D43" s="69" t="s">
        <v>8</v>
      </c>
      <c r="E43" s="119" t="s">
        <v>28</v>
      </c>
      <c r="F43" s="119" t="s">
        <v>112</v>
      </c>
      <c r="G43" s="110" t="s">
        <v>548</v>
      </c>
      <c r="H43" s="110" t="s">
        <v>545</v>
      </c>
      <c r="I43" s="110" t="s">
        <v>546</v>
      </c>
      <c r="J43" s="30" t="s">
        <v>115</v>
      </c>
      <c r="K43" s="25" t="s">
        <v>272</v>
      </c>
      <c r="L43" s="86" t="s">
        <v>273</v>
      </c>
    </row>
    <row r="44" spans="1:5334" s="35" customFormat="1" ht="18.95" customHeight="1">
      <c r="A44" s="32">
        <f t="shared" si="0"/>
        <v>39</v>
      </c>
      <c r="B44" s="160" t="s">
        <v>113</v>
      </c>
      <c r="C44" s="133" t="s">
        <v>92</v>
      </c>
      <c r="D44" s="69" t="s">
        <v>8</v>
      </c>
      <c r="E44" s="110" t="s">
        <v>23</v>
      </c>
      <c r="F44" s="110" t="s">
        <v>114</v>
      </c>
      <c r="G44" s="110" t="s">
        <v>458</v>
      </c>
      <c r="H44" s="110" t="s">
        <v>459</v>
      </c>
      <c r="I44" s="110" t="s">
        <v>460</v>
      </c>
      <c r="J44" s="30" t="s">
        <v>115</v>
      </c>
      <c r="K44" s="25" t="s">
        <v>272</v>
      </c>
      <c r="L44" s="86" t="s">
        <v>273</v>
      </c>
    </row>
    <row r="45" spans="1:5334" s="35" customFormat="1" ht="18.95" customHeight="1">
      <c r="A45" s="32">
        <f t="shared" si="0"/>
        <v>40</v>
      </c>
      <c r="B45" s="165" t="s">
        <v>257</v>
      </c>
      <c r="C45" s="133" t="s">
        <v>435</v>
      </c>
      <c r="D45" s="69" t="s">
        <v>8</v>
      </c>
      <c r="E45" s="119" t="s">
        <v>16</v>
      </c>
      <c r="F45" s="119" t="s">
        <v>258</v>
      </c>
      <c r="G45" s="119" t="s">
        <v>655</v>
      </c>
      <c r="H45" s="110" t="s">
        <v>436</v>
      </c>
      <c r="I45" s="110" t="s">
        <v>654</v>
      </c>
      <c r="J45" s="30" t="s">
        <v>115</v>
      </c>
      <c r="K45" s="25" t="s">
        <v>272</v>
      </c>
      <c r="L45" s="86" t="s">
        <v>273</v>
      </c>
    </row>
    <row r="46" spans="1:5334" s="35" customFormat="1" ht="18.95" customHeight="1">
      <c r="A46" s="32">
        <f t="shared" si="0"/>
        <v>41</v>
      </c>
      <c r="B46" s="165" t="s">
        <v>259</v>
      </c>
      <c r="C46" s="133" t="s">
        <v>260</v>
      </c>
      <c r="D46" s="69" t="s">
        <v>8</v>
      </c>
      <c r="E46" s="119" t="s">
        <v>83</v>
      </c>
      <c r="F46" s="119" t="s">
        <v>22</v>
      </c>
      <c r="G46" s="119" t="s">
        <v>563</v>
      </c>
      <c r="H46" s="119" t="s">
        <v>564</v>
      </c>
      <c r="I46" s="119" t="s">
        <v>565</v>
      </c>
      <c r="J46" s="30" t="s">
        <v>115</v>
      </c>
      <c r="K46" s="25" t="s">
        <v>272</v>
      </c>
      <c r="L46" s="86" t="s">
        <v>273</v>
      </c>
    </row>
    <row r="47" spans="1:5334" s="35" customFormat="1" ht="18.95" customHeight="1">
      <c r="A47" s="32">
        <f t="shared" si="0"/>
        <v>42</v>
      </c>
      <c r="B47" s="165" t="s">
        <v>261</v>
      </c>
      <c r="C47" s="100" t="s">
        <v>336</v>
      </c>
      <c r="D47" s="69" t="s">
        <v>8</v>
      </c>
      <c r="E47" s="110" t="s">
        <v>34</v>
      </c>
      <c r="F47" s="110" t="s">
        <v>262</v>
      </c>
      <c r="G47" s="110" t="s">
        <v>553</v>
      </c>
      <c r="H47" s="110" t="s">
        <v>550</v>
      </c>
      <c r="I47" s="110" t="s">
        <v>551</v>
      </c>
      <c r="J47" s="30" t="s">
        <v>115</v>
      </c>
      <c r="K47" s="25" t="s">
        <v>272</v>
      </c>
      <c r="L47" s="86" t="s">
        <v>273</v>
      </c>
    </row>
    <row r="48" spans="1:5334" s="35" customFormat="1" ht="18.95" customHeight="1">
      <c r="A48" s="32">
        <f t="shared" si="0"/>
        <v>43</v>
      </c>
      <c r="B48" s="165" t="s">
        <v>331</v>
      </c>
      <c r="C48" s="133" t="s">
        <v>104</v>
      </c>
      <c r="D48" s="69" t="s">
        <v>8</v>
      </c>
      <c r="E48" s="110" t="s">
        <v>67</v>
      </c>
      <c r="F48" s="110" t="s">
        <v>332</v>
      </c>
      <c r="G48" s="110" t="s">
        <v>731</v>
      </c>
      <c r="H48" s="110" t="s">
        <v>732</v>
      </c>
      <c r="I48" s="110" t="s">
        <v>733</v>
      </c>
      <c r="J48" s="30" t="s">
        <v>115</v>
      </c>
      <c r="K48" s="25" t="s">
        <v>272</v>
      </c>
      <c r="L48" s="86" t="s">
        <v>273</v>
      </c>
      <c r="M48" s="13"/>
      <c r="N48" s="13"/>
      <c r="O48" s="28"/>
      <c r="P48" s="13"/>
    </row>
    <row r="49" spans="1:305" s="35" customFormat="1" ht="18.95" customHeight="1">
      <c r="A49" s="32">
        <f t="shared" si="0"/>
        <v>44</v>
      </c>
      <c r="B49" s="157" t="s">
        <v>116</v>
      </c>
      <c r="C49" s="5" t="s">
        <v>128</v>
      </c>
      <c r="D49" s="61" t="s">
        <v>8</v>
      </c>
      <c r="E49" s="121" t="s">
        <v>21</v>
      </c>
      <c r="F49" s="121" t="s">
        <v>117</v>
      </c>
      <c r="G49" s="121" t="s">
        <v>685</v>
      </c>
      <c r="H49" s="142" t="s">
        <v>686</v>
      </c>
      <c r="I49" s="137" t="s">
        <v>687</v>
      </c>
      <c r="J49" s="30" t="s">
        <v>115</v>
      </c>
      <c r="K49" s="26" t="s">
        <v>274</v>
      </c>
      <c r="L49" s="16" t="s">
        <v>275</v>
      </c>
    </row>
    <row r="50" spans="1:305" s="35" customFormat="1" ht="18.95" customHeight="1">
      <c r="A50" s="32">
        <f t="shared" si="0"/>
        <v>45</v>
      </c>
      <c r="B50" s="157" t="s">
        <v>118</v>
      </c>
      <c r="C50" s="5" t="s">
        <v>119</v>
      </c>
      <c r="D50" s="61" t="s">
        <v>8</v>
      </c>
      <c r="E50" s="121" t="s">
        <v>16</v>
      </c>
      <c r="F50" s="121" t="s">
        <v>120</v>
      </c>
      <c r="G50" s="121" t="s">
        <v>596</v>
      </c>
      <c r="H50" s="142" t="s">
        <v>588</v>
      </c>
      <c r="I50" s="137" t="s">
        <v>589</v>
      </c>
      <c r="J50" s="30" t="s">
        <v>115</v>
      </c>
      <c r="K50" s="26" t="s">
        <v>274</v>
      </c>
      <c r="L50" s="16" t="s">
        <v>276</v>
      </c>
    </row>
    <row r="51" spans="1:305" s="35" customFormat="1" ht="18.95" customHeight="1">
      <c r="A51" s="32">
        <f t="shared" si="0"/>
        <v>46</v>
      </c>
      <c r="B51" s="163" t="s">
        <v>121</v>
      </c>
      <c r="C51" s="5" t="s">
        <v>129</v>
      </c>
      <c r="D51" s="70" t="s">
        <v>8</v>
      </c>
      <c r="E51" s="4" t="s">
        <v>12</v>
      </c>
      <c r="F51" s="4" t="s">
        <v>122</v>
      </c>
      <c r="G51" s="4" t="s">
        <v>490</v>
      </c>
      <c r="H51" s="143" t="s">
        <v>491</v>
      </c>
      <c r="I51" s="144" t="s">
        <v>492</v>
      </c>
      <c r="J51" s="30" t="s">
        <v>115</v>
      </c>
      <c r="K51" s="26" t="s">
        <v>274</v>
      </c>
      <c r="L51" s="87" t="s">
        <v>277</v>
      </c>
    </row>
    <row r="52" spans="1:305" s="35" customFormat="1" ht="18.95" customHeight="1">
      <c r="A52" s="32">
        <f t="shared" si="0"/>
        <v>47</v>
      </c>
      <c r="B52" s="163" t="s">
        <v>123</v>
      </c>
      <c r="C52" s="98" t="s">
        <v>130</v>
      </c>
      <c r="D52" s="70" t="s">
        <v>8</v>
      </c>
      <c r="E52" s="4" t="s">
        <v>34</v>
      </c>
      <c r="F52" s="4" t="s">
        <v>124</v>
      </c>
      <c r="G52" s="4" t="s">
        <v>656</v>
      </c>
      <c r="H52" s="143" t="s">
        <v>436</v>
      </c>
      <c r="I52" s="145" t="s">
        <v>654</v>
      </c>
      <c r="J52" s="30" t="s">
        <v>115</v>
      </c>
      <c r="K52" s="26" t="s">
        <v>274</v>
      </c>
      <c r="L52" s="87" t="s">
        <v>275</v>
      </c>
    </row>
    <row r="53" spans="1:305" s="35" customFormat="1" ht="18.95" customHeight="1">
      <c r="A53" s="32">
        <f t="shared" si="0"/>
        <v>48</v>
      </c>
      <c r="B53" s="164" t="s">
        <v>125</v>
      </c>
      <c r="C53" s="100" t="s">
        <v>131</v>
      </c>
      <c r="D53" s="70" t="s">
        <v>8</v>
      </c>
      <c r="E53" s="121" t="s">
        <v>34</v>
      </c>
      <c r="F53" s="121" t="s">
        <v>278</v>
      </c>
      <c r="G53" s="110" t="s">
        <v>484</v>
      </c>
      <c r="H53" s="123" t="s">
        <v>470</v>
      </c>
      <c r="I53" s="110" t="s">
        <v>471</v>
      </c>
      <c r="J53" s="30" t="s">
        <v>115</v>
      </c>
      <c r="K53" s="26" t="s">
        <v>274</v>
      </c>
      <c r="L53" s="87" t="s">
        <v>279</v>
      </c>
    </row>
    <row r="54" spans="1:305" s="9" customFormat="1" ht="18.95" customHeight="1">
      <c r="A54" s="32">
        <f t="shared" si="0"/>
        <v>49</v>
      </c>
      <c r="B54" s="160" t="s">
        <v>126</v>
      </c>
      <c r="C54" s="100" t="s">
        <v>127</v>
      </c>
      <c r="D54" s="70" t="s">
        <v>8</v>
      </c>
      <c r="E54" s="121" t="s">
        <v>34</v>
      </c>
      <c r="F54" s="121" t="s">
        <v>417</v>
      </c>
      <c r="G54" s="110" t="s">
        <v>608</v>
      </c>
      <c r="H54" s="123" t="s">
        <v>606</v>
      </c>
      <c r="I54" s="110" t="s">
        <v>607</v>
      </c>
      <c r="J54" s="30" t="s">
        <v>115</v>
      </c>
      <c r="K54" s="26" t="s">
        <v>274</v>
      </c>
      <c r="L54" s="88" t="s">
        <v>280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</row>
    <row r="55" spans="1:305" s="35" customFormat="1" ht="18.95" customHeight="1">
      <c r="A55" s="32">
        <f t="shared" si="0"/>
        <v>50</v>
      </c>
      <c r="B55" s="157" t="s">
        <v>132</v>
      </c>
      <c r="C55" s="5" t="s">
        <v>163</v>
      </c>
      <c r="D55" s="61" t="s">
        <v>8</v>
      </c>
      <c r="E55" s="121" t="s">
        <v>133</v>
      </c>
      <c r="F55" s="121" t="s">
        <v>134</v>
      </c>
      <c r="G55" s="121" t="s">
        <v>281</v>
      </c>
      <c r="H55" s="121" t="s">
        <v>284</v>
      </c>
      <c r="I55" s="121" t="s">
        <v>148</v>
      </c>
      <c r="J55" s="30" t="s">
        <v>115</v>
      </c>
      <c r="K55" s="27" t="s">
        <v>314</v>
      </c>
      <c r="L55" s="16" t="s">
        <v>315</v>
      </c>
    </row>
    <row r="56" spans="1:305" s="35" customFormat="1" ht="18.95" customHeight="1">
      <c r="A56" s="32">
        <f t="shared" si="0"/>
        <v>51</v>
      </c>
      <c r="B56" s="160" t="s">
        <v>135</v>
      </c>
      <c r="C56" s="133" t="s">
        <v>136</v>
      </c>
      <c r="D56" s="70" t="s">
        <v>8</v>
      </c>
      <c r="E56" s="119" t="s">
        <v>34</v>
      </c>
      <c r="F56" s="119" t="s">
        <v>95</v>
      </c>
      <c r="G56" s="110" t="s">
        <v>282</v>
      </c>
      <c r="H56" s="121" t="s">
        <v>283</v>
      </c>
      <c r="I56" s="121" t="s">
        <v>148</v>
      </c>
      <c r="J56" s="30" t="s">
        <v>115</v>
      </c>
      <c r="K56" s="27" t="s">
        <v>314</v>
      </c>
      <c r="L56" s="16" t="s">
        <v>315</v>
      </c>
    </row>
    <row r="57" spans="1:305" s="33" customFormat="1" ht="18.95" customHeight="1">
      <c r="A57" s="32">
        <f t="shared" si="0"/>
        <v>52</v>
      </c>
      <c r="B57" s="160" t="s">
        <v>137</v>
      </c>
      <c r="C57" s="100" t="s">
        <v>164</v>
      </c>
      <c r="D57" s="70" t="s">
        <v>8</v>
      </c>
      <c r="E57" s="110" t="s">
        <v>67</v>
      </c>
      <c r="F57" s="110" t="s">
        <v>138</v>
      </c>
      <c r="G57" s="110" t="s">
        <v>285</v>
      </c>
      <c r="H57" s="121" t="s">
        <v>286</v>
      </c>
      <c r="I57" s="121" t="s">
        <v>148</v>
      </c>
      <c r="J57" s="30" t="s">
        <v>115</v>
      </c>
      <c r="K57" s="27" t="s">
        <v>314</v>
      </c>
      <c r="L57" s="16" t="s">
        <v>315</v>
      </c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</row>
    <row r="58" spans="1:305" s="33" customFormat="1" ht="18.95" customHeight="1">
      <c r="A58" s="32">
        <f t="shared" si="0"/>
        <v>53</v>
      </c>
      <c r="B58" s="160" t="s">
        <v>139</v>
      </c>
      <c r="C58" s="100" t="s">
        <v>165</v>
      </c>
      <c r="D58" s="70" t="s">
        <v>8</v>
      </c>
      <c r="E58" s="110" t="s">
        <v>21</v>
      </c>
      <c r="F58" s="110" t="s">
        <v>39</v>
      </c>
      <c r="G58" s="110" t="s">
        <v>287</v>
      </c>
      <c r="H58" s="121" t="s">
        <v>288</v>
      </c>
      <c r="I58" s="121" t="s">
        <v>148</v>
      </c>
      <c r="J58" s="30" t="s">
        <v>115</v>
      </c>
      <c r="K58" s="27" t="s">
        <v>314</v>
      </c>
      <c r="L58" s="16" t="s">
        <v>315</v>
      </c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</row>
    <row r="59" spans="1:305" s="33" customFormat="1" ht="18.95" customHeight="1">
      <c r="A59" s="32">
        <f t="shared" si="0"/>
        <v>54</v>
      </c>
      <c r="B59" s="160" t="s">
        <v>140</v>
      </c>
      <c r="C59" s="100" t="s">
        <v>166</v>
      </c>
      <c r="D59" s="70" t="s">
        <v>8</v>
      </c>
      <c r="E59" s="110" t="s">
        <v>34</v>
      </c>
      <c r="F59" s="110" t="s">
        <v>141</v>
      </c>
      <c r="G59" s="110" t="s">
        <v>289</v>
      </c>
      <c r="H59" s="121" t="s">
        <v>290</v>
      </c>
      <c r="I59" s="121" t="s">
        <v>148</v>
      </c>
      <c r="J59" s="30" t="s">
        <v>115</v>
      </c>
      <c r="K59" s="27" t="s">
        <v>314</v>
      </c>
      <c r="L59" s="16" t="s">
        <v>315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36"/>
    </row>
    <row r="60" spans="1:305" s="33" customFormat="1" ht="18.95" customHeight="1">
      <c r="A60" s="32">
        <f t="shared" si="0"/>
        <v>55</v>
      </c>
      <c r="B60" s="160" t="s">
        <v>142</v>
      </c>
      <c r="C60" s="100" t="s">
        <v>167</v>
      </c>
      <c r="D60" s="70" t="s">
        <v>8</v>
      </c>
      <c r="E60" s="110" t="s">
        <v>67</v>
      </c>
      <c r="F60" s="110" t="s">
        <v>143</v>
      </c>
      <c r="G60" s="110" t="s">
        <v>291</v>
      </c>
      <c r="H60" s="121" t="s">
        <v>292</v>
      </c>
      <c r="I60" s="121" t="s">
        <v>148</v>
      </c>
      <c r="J60" s="30" t="s">
        <v>115</v>
      </c>
      <c r="K60" s="27" t="s">
        <v>314</v>
      </c>
      <c r="L60" s="88" t="s">
        <v>316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36"/>
    </row>
    <row r="61" spans="1:305" s="9" customFormat="1" ht="18.95" customHeight="1">
      <c r="A61" s="32">
        <f t="shared" si="0"/>
        <v>56</v>
      </c>
      <c r="B61" s="160" t="s">
        <v>144</v>
      </c>
      <c r="C61" s="100" t="s">
        <v>145</v>
      </c>
      <c r="D61" s="70" t="s">
        <v>8</v>
      </c>
      <c r="E61" s="119" t="s">
        <v>40</v>
      </c>
      <c r="F61" s="119" t="s">
        <v>146</v>
      </c>
      <c r="G61" s="110" t="s">
        <v>147</v>
      </c>
      <c r="H61" s="121" t="s">
        <v>293</v>
      </c>
      <c r="I61" s="121" t="s">
        <v>148</v>
      </c>
      <c r="J61" s="30" t="s">
        <v>115</v>
      </c>
      <c r="K61" s="27" t="s">
        <v>314</v>
      </c>
      <c r="L61" s="89" t="s">
        <v>315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37"/>
    </row>
    <row r="62" spans="1:305" s="9" customFormat="1" ht="18.95" customHeight="1">
      <c r="A62" s="32">
        <f t="shared" si="0"/>
        <v>57</v>
      </c>
      <c r="B62" s="161" t="s">
        <v>150</v>
      </c>
      <c r="C62" s="100" t="s">
        <v>168</v>
      </c>
      <c r="D62" s="70" t="s">
        <v>8</v>
      </c>
      <c r="E62" s="120" t="s">
        <v>67</v>
      </c>
      <c r="F62" s="120" t="s">
        <v>151</v>
      </c>
      <c r="G62" s="120" t="s">
        <v>152</v>
      </c>
      <c r="H62" s="146" t="s">
        <v>294</v>
      </c>
      <c r="I62" s="121" t="s">
        <v>148</v>
      </c>
      <c r="J62" s="30" t="s">
        <v>115</v>
      </c>
      <c r="K62" s="27" t="s">
        <v>314</v>
      </c>
      <c r="L62" s="90" t="s">
        <v>315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37"/>
    </row>
    <row r="63" spans="1:305" s="35" customFormat="1" ht="18.95" customHeight="1">
      <c r="A63" s="32">
        <f t="shared" ref="A63:A125" si="1">ROW()-5</f>
        <v>58</v>
      </c>
      <c r="B63" s="161" t="s">
        <v>153</v>
      </c>
      <c r="C63" s="100" t="s">
        <v>169</v>
      </c>
      <c r="D63" s="70" t="s">
        <v>8</v>
      </c>
      <c r="E63" s="120" t="s">
        <v>34</v>
      </c>
      <c r="F63" s="124" t="s">
        <v>154</v>
      </c>
      <c r="G63" s="124" t="s">
        <v>155</v>
      </c>
      <c r="H63" s="4" t="s">
        <v>295</v>
      </c>
      <c r="I63" s="121" t="s">
        <v>148</v>
      </c>
      <c r="J63" s="30" t="s">
        <v>115</v>
      </c>
      <c r="K63" s="27" t="s">
        <v>314</v>
      </c>
      <c r="L63" s="91" t="s">
        <v>316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</row>
    <row r="64" spans="1:305" s="9" customFormat="1" ht="18.95" customHeight="1">
      <c r="A64" s="32">
        <f t="shared" si="1"/>
        <v>59</v>
      </c>
      <c r="B64" s="161" t="s">
        <v>156</v>
      </c>
      <c r="C64" s="100" t="s">
        <v>170</v>
      </c>
      <c r="D64" s="70" t="s">
        <v>8</v>
      </c>
      <c r="E64" s="120" t="s">
        <v>40</v>
      </c>
      <c r="F64" s="120" t="s">
        <v>146</v>
      </c>
      <c r="G64" s="120" t="s">
        <v>296</v>
      </c>
      <c r="H64" s="146" t="s">
        <v>297</v>
      </c>
      <c r="I64" s="121" t="s">
        <v>148</v>
      </c>
      <c r="J64" s="30" t="s">
        <v>115</v>
      </c>
      <c r="K64" s="27" t="s">
        <v>314</v>
      </c>
      <c r="L64" s="89" t="s">
        <v>315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37"/>
    </row>
    <row r="65" spans="1:305" s="9" customFormat="1" ht="18.95" customHeight="1">
      <c r="A65" s="32">
        <f t="shared" si="1"/>
        <v>60</v>
      </c>
      <c r="B65" s="160" t="s">
        <v>157</v>
      </c>
      <c r="C65" s="100" t="s">
        <v>171</v>
      </c>
      <c r="D65" s="70" t="s">
        <v>8</v>
      </c>
      <c r="E65" s="110" t="s">
        <v>67</v>
      </c>
      <c r="F65" s="110" t="s">
        <v>158</v>
      </c>
      <c r="G65" s="110" t="s">
        <v>298</v>
      </c>
      <c r="H65" s="121" t="s">
        <v>299</v>
      </c>
      <c r="I65" s="121" t="s">
        <v>148</v>
      </c>
      <c r="J65" s="30" t="s">
        <v>115</v>
      </c>
      <c r="K65" s="27" t="s">
        <v>314</v>
      </c>
      <c r="L65" s="88" t="s">
        <v>316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37"/>
    </row>
    <row r="66" spans="1:305" s="9" customFormat="1" ht="18.95" customHeight="1">
      <c r="A66" s="32">
        <f t="shared" si="1"/>
        <v>61</v>
      </c>
      <c r="B66" s="160" t="s">
        <v>159</v>
      </c>
      <c r="C66" s="133" t="s">
        <v>172</v>
      </c>
      <c r="D66" s="70" t="s">
        <v>8</v>
      </c>
      <c r="E66" s="119" t="s">
        <v>160</v>
      </c>
      <c r="F66" s="119" t="s">
        <v>161</v>
      </c>
      <c r="G66" s="119" t="s">
        <v>300</v>
      </c>
      <c r="H66" s="116" t="s">
        <v>301</v>
      </c>
      <c r="I66" s="121" t="s">
        <v>148</v>
      </c>
      <c r="J66" s="30" t="s">
        <v>115</v>
      </c>
      <c r="K66" s="27" t="s">
        <v>314</v>
      </c>
      <c r="L66" s="89" t="s">
        <v>315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37"/>
    </row>
    <row r="67" spans="1:305" s="35" customFormat="1" ht="18.95" customHeight="1">
      <c r="A67" s="32">
        <f t="shared" si="1"/>
        <v>62</v>
      </c>
      <c r="B67" s="165" t="s">
        <v>302</v>
      </c>
      <c r="C67" s="133" t="s">
        <v>303</v>
      </c>
      <c r="D67" s="64" t="s">
        <v>8</v>
      </c>
      <c r="E67" s="125" t="s">
        <v>67</v>
      </c>
      <c r="F67" s="125" t="s">
        <v>162</v>
      </c>
      <c r="G67" s="119" t="s">
        <v>304</v>
      </c>
      <c r="H67" s="119" t="s">
        <v>305</v>
      </c>
      <c r="I67" s="119" t="s">
        <v>148</v>
      </c>
      <c r="J67" s="30" t="s">
        <v>115</v>
      </c>
      <c r="K67" s="27" t="s">
        <v>314</v>
      </c>
      <c r="L67" s="86" t="s">
        <v>315</v>
      </c>
      <c r="N67" s="13"/>
      <c r="O67" s="13"/>
      <c r="P67" s="38"/>
      <c r="Q67" s="13"/>
    </row>
    <row r="68" spans="1:305" s="35" customFormat="1" ht="18.95" customHeight="1">
      <c r="A68" s="32">
        <f t="shared" si="1"/>
        <v>63</v>
      </c>
      <c r="B68" s="165" t="s">
        <v>306</v>
      </c>
      <c r="C68" s="133" t="s">
        <v>347</v>
      </c>
      <c r="D68" s="64" t="s">
        <v>8</v>
      </c>
      <c r="E68" s="125" t="s">
        <v>16</v>
      </c>
      <c r="F68" s="125" t="s">
        <v>38</v>
      </c>
      <c r="G68" s="119" t="s">
        <v>307</v>
      </c>
      <c r="H68" s="119" t="s">
        <v>308</v>
      </c>
      <c r="I68" s="119" t="s">
        <v>148</v>
      </c>
      <c r="J68" s="30" t="s">
        <v>115</v>
      </c>
      <c r="K68" s="27" t="s">
        <v>314</v>
      </c>
      <c r="L68" s="92" t="s">
        <v>316</v>
      </c>
      <c r="N68" s="13"/>
      <c r="O68" s="13"/>
      <c r="P68" s="38"/>
      <c r="Q68" s="13"/>
    </row>
    <row r="69" spans="1:305" s="35" customFormat="1" ht="18.95" customHeight="1">
      <c r="A69" s="32">
        <f t="shared" si="1"/>
        <v>64</v>
      </c>
      <c r="B69" s="166" t="s">
        <v>309</v>
      </c>
      <c r="C69" s="100" t="s">
        <v>310</v>
      </c>
      <c r="D69" s="64" t="s">
        <v>8</v>
      </c>
      <c r="E69" s="124" t="s">
        <v>21</v>
      </c>
      <c r="F69" s="124" t="s">
        <v>311</v>
      </c>
      <c r="G69" s="124" t="s">
        <v>312</v>
      </c>
      <c r="H69" s="124" t="s">
        <v>313</v>
      </c>
      <c r="I69" s="119" t="s">
        <v>148</v>
      </c>
      <c r="J69" s="30" t="s">
        <v>115</v>
      </c>
      <c r="K69" s="27" t="s">
        <v>314</v>
      </c>
      <c r="L69" s="93" t="s">
        <v>317</v>
      </c>
      <c r="N69" s="39"/>
      <c r="O69" s="13"/>
      <c r="P69" s="40"/>
      <c r="Q69" s="39"/>
    </row>
    <row r="70" spans="1:305" s="1" customFormat="1" ht="18.95" customHeight="1">
      <c r="A70" s="32">
        <f t="shared" si="1"/>
        <v>65</v>
      </c>
      <c r="B70" s="167" t="s">
        <v>173</v>
      </c>
      <c r="C70" s="5" t="s">
        <v>174</v>
      </c>
      <c r="D70" s="67" t="s">
        <v>8</v>
      </c>
      <c r="E70" s="121" t="s">
        <v>50</v>
      </c>
      <c r="F70" s="121" t="s">
        <v>84</v>
      </c>
      <c r="G70" s="121" t="s">
        <v>530</v>
      </c>
      <c r="H70" s="121" t="s">
        <v>531</v>
      </c>
      <c r="I70" s="121" t="s">
        <v>532</v>
      </c>
      <c r="J70" s="30" t="s">
        <v>115</v>
      </c>
      <c r="K70" s="17" t="s">
        <v>318</v>
      </c>
      <c r="L70" s="18" t="s">
        <v>276</v>
      </c>
    </row>
    <row r="71" spans="1:305" s="1" customFormat="1" ht="18.95" customHeight="1">
      <c r="A71" s="32">
        <f t="shared" si="1"/>
        <v>66</v>
      </c>
      <c r="B71" s="167" t="s">
        <v>175</v>
      </c>
      <c r="C71" s="5" t="s">
        <v>176</v>
      </c>
      <c r="D71" s="67" t="s">
        <v>8</v>
      </c>
      <c r="E71" s="121" t="s">
        <v>67</v>
      </c>
      <c r="F71" s="121" t="s">
        <v>177</v>
      </c>
      <c r="G71" s="121" t="s">
        <v>469</v>
      </c>
      <c r="H71" s="121" t="s">
        <v>470</v>
      </c>
      <c r="I71" s="121" t="s">
        <v>471</v>
      </c>
      <c r="J71" s="30" t="s">
        <v>115</v>
      </c>
      <c r="K71" s="17" t="s">
        <v>318</v>
      </c>
      <c r="L71" s="18" t="s">
        <v>276</v>
      </c>
    </row>
    <row r="72" spans="1:305" s="1" customFormat="1" ht="18.95" customHeight="1">
      <c r="A72" s="32">
        <f t="shared" si="1"/>
        <v>67</v>
      </c>
      <c r="B72" s="167" t="s">
        <v>179</v>
      </c>
      <c r="C72" s="5" t="s">
        <v>180</v>
      </c>
      <c r="D72" s="67" t="s">
        <v>8</v>
      </c>
      <c r="E72" s="121" t="s">
        <v>21</v>
      </c>
      <c r="F72" s="121" t="s">
        <v>181</v>
      </c>
      <c r="G72" s="121" t="s">
        <v>631</v>
      </c>
      <c r="H72" s="121" t="s">
        <v>632</v>
      </c>
      <c r="I72" s="121" t="s">
        <v>633</v>
      </c>
      <c r="J72" s="30" t="s">
        <v>115</v>
      </c>
      <c r="K72" s="17">
        <v>0</v>
      </c>
      <c r="L72" s="18" t="s">
        <v>337</v>
      </c>
    </row>
    <row r="73" spans="1:305" s="1" customFormat="1" ht="18.95" customHeight="1">
      <c r="A73" s="32">
        <f t="shared" si="1"/>
        <v>68</v>
      </c>
      <c r="B73" s="167" t="s">
        <v>182</v>
      </c>
      <c r="C73" s="5" t="s">
        <v>231</v>
      </c>
      <c r="D73" s="67" t="s">
        <v>8</v>
      </c>
      <c r="E73" s="121" t="s">
        <v>21</v>
      </c>
      <c r="F73" s="121" t="s">
        <v>183</v>
      </c>
      <c r="G73" s="121" t="s">
        <v>579</v>
      </c>
      <c r="H73" s="139" t="s">
        <v>580</v>
      </c>
      <c r="I73" s="139" t="s">
        <v>581</v>
      </c>
      <c r="J73" s="30" t="s">
        <v>115</v>
      </c>
      <c r="K73" s="17">
        <v>0</v>
      </c>
      <c r="L73" s="18" t="s">
        <v>337</v>
      </c>
    </row>
    <row r="74" spans="1:305" s="1" customFormat="1" ht="18.95" customHeight="1">
      <c r="A74" s="32">
        <f t="shared" si="1"/>
        <v>69</v>
      </c>
      <c r="B74" s="167" t="s">
        <v>184</v>
      </c>
      <c r="C74" s="5" t="s">
        <v>232</v>
      </c>
      <c r="D74" s="67" t="s">
        <v>8</v>
      </c>
      <c r="E74" s="121" t="s">
        <v>34</v>
      </c>
      <c r="F74" s="121" t="s">
        <v>95</v>
      </c>
      <c r="G74" s="121" t="s">
        <v>541</v>
      </c>
      <c r="H74" s="121" t="s">
        <v>542</v>
      </c>
      <c r="I74" s="121" t="s">
        <v>543</v>
      </c>
      <c r="J74" s="30" t="s">
        <v>115</v>
      </c>
      <c r="K74" s="17">
        <v>0</v>
      </c>
      <c r="L74" s="18" t="s">
        <v>338</v>
      </c>
    </row>
    <row r="75" spans="1:305" s="1" customFormat="1" ht="18.95" customHeight="1">
      <c r="A75" s="32">
        <f t="shared" si="1"/>
        <v>70</v>
      </c>
      <c r="B75" s="167" t="s">
        <v>185</v>
      </c>
      <c r="C75" s="5" t="s">
        <v>233</v>
      </c>
      <c r="D75" s="67" t="s">
        <v>8</v>
      </c>
      <c r="E75" s="121" t="s">
        <v>21</v>
      </c>
      <c r="F75" s="121" t="s">
        <v>186</v>
      </c>
      <c r="G75" s="121" t="s">
        <v>187</v>
      </c>
      <c r="H75" s="121" t="s">
        <v>319</v>
      </c>
      <c r="I75" s="121" t="s">
        <v>148</v>
      </c>
      <c r="J75" s="30" t="s">
        <v>115</v>
      </c>
      <c r="K75" s="17" t="s">
        <v>314</v>
      </c>
      <c r="L75" s="18" t="s">
        <v>339</v>
      </c>
    </row>
    <row r="76" spans="1:305" s="1" customFormat="1" ht="18.95" customHeight="1">
      <c r="A76" s="32">
        <f t="shared" si="1"/>
        <v>71</v>
      </c>
      <c r="B76" s="167" t="s">
        <v>189</v>
      </c>
      <c r="C76" s="5" t="s">
        <v>234</v>
      </c>
      <c r="D76" s="67" t="s">
        <v>8</v>
      </c>
      <c r="E76" s="121" t="s">
        <v>34</v>
      </c>
      <c r="F76" s="121" t="s">
        <v>190</v>
      </c>
      <c r="G76" s="121" t="s">
        <v>679</v>
      </c>
      <c r="H76" s="121" t="s">
        <v>677</v>
      </c>
      <c r="I76" s="121" t="s">
        <v>678</v>
      </c>
      <c r="J76" s="30" t="s">
        <v>115</v>
      </c>
      <c r="K76" s="17">
        <v>0</v>
      </c>
      <c r="L76" s="18" t="s">
        <v>337</v>
      </c>
    </row>
    <row r="77" spans="1:305" s="1" customFormat="1" ht="18.95" customHeight="1">
      <c r="A77" s="32">
        <f t="shared" si="1"/>
        <v>72</v>
      </c>
      <c r="B77" s="167" t="s">
        <v>191</v>
      </c>
      <c r="C77" s="5" t="s">
        <v>235</v>
      </c>
      <c r="D77" s="67" t="s">
        <v>8</v>
      </c>
      <c r="E77" s="121" t="s">
        <v>34</v>
      </c>
      <c r="F77" s="121" t="s">
        <v>192</v>
      </c>
      <c r="G77" s="121" t="s">
        <v>322</v>
      </c>
      <c r="H77" s="121" t="s">
        <v>320</v>
      </c>
      <c r="I77" s="121" t="s">
        <v>148</v>
      </c>
      <c r="J77" s="30" t="s">
        <v>115</v>
      </c>
      <c r="K77" s="17" t="s">
        <v>314</v>
      </c>
      <c r="L77" s="18" t="s">
        <v>339</v>
      </c>
    </row>
    <row r="78" spans="1:305" s="1" customFormat="1" ht="18.95" customHeight="1">
      <c r="A78" s="32">
        <f t="shared" si="1"/>
        <v>73</v>
      </c>
      <c r="B78" s="167" t="s">
        <v>346</v>
      </c>
      <c r="C78" s="5" t="s">
        <v>418</v>
      </c>
      <c r="D78" s="67" t="s">
        <v>8</v>
      </c>
      <c r="E78" s="121" t="s">
        <v>34</v>
      </c>
      <c r="F78" s="121" t="s">
        <v>193</v>
      </c>
      <c r="G78" s="121" t="s">
        <v>194</v>
      </c>
      <c r="H78" s="121" t="s">
        <v>323</v>
      </c>
      <c r="I78" s="121" t="s">
        <v>148</v>
      </c>
      <c r="J78" s="30" t="s">
        <v>115</v>
      </c>
      <c r="K78" s="17" t="s">
        <v>314</v>
      </c>
      <c r="L78" s="18" t="s">
        <v>340</v>
      </c>
    </row>
    <row r="79" spans="1:305" s="1" customFormat="1" ht="18.95" customHeight="1">
      <c r="A79" s="32">
        <f t="shared" si="1"/>
        <v>74</v>
      </c>
      <c r="B79" s="167" t="s">
        <v>195</v>
      </c>
      <c r="C79" s="5" t="s">
        <v>444</v>
      </c>
      <c r="D79" s="67" t="s">
        <v>8</v>
      </c>
      <c r="E79" s="121" t="s">
        <v>26</v>
      </c>
      <c r="F79" s="121" t="s">
        <v>196</v>
      </c>
      <c r="G79" s="121" t="s">
        <v>443</v>
      </c>
      <c r="H79" s="121" t="s">
        <v>442</v>
      </c>
      <c r="I79" s="121" t="s">
        <v>148</v>
      </c>
      <c r="J79" s="30" t="s">
        <v>115</v>
      </c>
      <c r="K79" s="17" t="s">
        <v>314</v>
      </c>
      <c r="L79" s="18" t="s">
        <v>341</v>
      </c>
    </row>
    <row r="80" spans="1:305" s="1" customFormat="1" ht="18.95" customHeight="1">
      <c r="A80" s="32">
        <f t="shared" si="1"/>
        <v>75</v>
      </c>
      <c r="B80" s="167" t="s">
        <v>197</v>
      </c>
      <c r="C80" s="5" t="s">
        <v>198</v>
      </c>
      <c r="D80" s="67" t="s">
        <v>8</v>
      </c>
      <c r="E80" s="121" t="s">
        <v>34</v>
      </c>
      <c r="F80" s="121" t="s">
        <v>95</v>
      </c>
      <c r="G80" s="121" t="s">
        <v>395</v>
      </c>
      <c r="H80" s="121" t="s">
        <v>396</v>
      </c>
      <c r="I80" s="121" t="s">
        <v>148</v>
      </c>
      <c r="J80" s="30" t="s">
        <v>115</v>
      </c>
      <c r="K80" s="17" t="s">
        <v>314</v>
      </c>
      <c r="L80" s="18" t="s">
        <v>342</v>
      </c>
    </row>
    <row r="81" spans="1:257" s="1" customFormat="1" ht="18.95" customHeight="1">
      <c r="A81" s="32">
        <f t="shared" si="1"/>
        <v>76</v>
      </c>
      <c r="B81" s="167" t="s">
        <v>199</v>
      </c>
      <c r="C81" s="5" t="s">
        <v>200</v>
      </c>
      <c r="D81" s="67" t="s">
        <v>8</v>
      </c>
      <c r="E81" s="121" t="s">
        <v>34</v>
      </c>
      <c r="F81" s="121" t="s">
        <v>201</v>
      </c>
      <c r="G81" s="121" t="s">
        <v>549</v>
      </c>
      <c r="H81" s="121" t="s">
        <v>550</v>
      </c>
      <c r="I81" s="121" t="s">
        <v>551</v>
      </c>
      <c r="J81" s="30" t="s">
        <v>115</v>
      </c>
      <c r="K81" s="17">
        <v>0</v>
      </c>
      <c r="L81" s="18" t="s">
        <v>343</v>
      </c>
    </row>
    <row r="82" spans="1:257" s="1" customFormat="1" ht="18.95" customHeight="1">
      <c r="A82" s="32">
        <f t="shared" si="1"/>
        <v>77</v>
      </c>
      <c r="B82" s="167" t="s">
        <v>202</v>
      </c>
      <c r="C82" s="5" t="s">
        <v>236</v>
      </c>
      <c r="D82" s="67" t="s">
        <v>8</v>
      </c>
      <c r="E82" s="121" t="s">
        <v>21</v>
      </c>
      <c r="F82" s="121" t="s">
        <v>203</v>
      </c>
      <c r="G82" s="121" t="s">
        <v>621</v>
      </c>
      <c r="H82" s="121" t="s">
        <v>622</v>
      </c>
      <c r="I82" s="121" t="s">
        <v>623</v>
      </c>
      <c r="J82" s="30" t="s">
        <v>115</v>
      </c>
      <c r="K82" s="17">
        <v>0</v>
      </c>
      <c r="L82" s="18" t="s">
        <v>337</v>
      </c>
    </row>
    <row r="83" spans="1:257" s="1" customFormat="1" ht="18.95" customHeight="1">
      <c r="A83" s="32">
        <f t="shared" si="1"/>
        <v>78</v>
      </c>
      <c r="B83" s="167" t="s">
        <v>204</v>
      </c>
      <c r="C83" s="5" t="s">
        <v>237</v>
      </c>
      <c r="D83" s="67" t="s">
        <v>8</v>
      </c>
      <c r="E83" s="121" t="s">
        <v>16</v>
      </c>
      <c r="F83" s="121" t="s">
        <v>205</v>
      </c>
      <c r="G83" s="121" t="s">
        <v>533</v>
      </c>
      <c r="H83" s="121" t="s">
        <v>531</v>
      </c>
      <c r="I83" s="121" t="s">
        <v>532</v>
      </c>
      <c r="J83" s="30" t="s">
        <v>115</v>
      </c>
      <c r="K83" s="17">
        <v>0</v>
      </c>
      <c r="L83" s="18" t="s">
        <v>337</v>
      </c>
    </row>
    <row r="84" spans="1:257" s="1" customFormat="1" ht="18.95" customHeight="1">
      <c r="A84" s="32">
        <f t="shared" si="1"/>
        <v>79</v>
      </c>
      <c r="B84" s="167" t="s">
        <v>206</v>
      </c>
      <c r="C84" s="5" t="s">
        <v>238</v>
      </c>
      <c r="D84" s="67" t="s">
        <v>8</v>
      </c>
      <c r="E84" s="121" t="s">
        <v>16</v>
      </c>
      <c r="F84" s="121" t="s">
        <v>207</v>
      </c>
      <c r="G84" s="121" t="s">
        <v>576</v>
      </c>
      <c r="H84" s="121" t="s">
        <v>577</v>
      </c>
      <c r="I84" s="121" t="s">
        <v>578</v>
      </c>
      <c r="J84" s="30" t="s">
        <v>115</v>
      </c>
      <c r="K84" s="17">
        <v>0</v>
      </c>
      <c r="L84" s="18" t="s">
        <v>337</v>
      </c>
    </row>
    <row r="85" spans="1:257" s="1" customFormat="1" ht="18.95" customHeight="1">
      <c r="A85" s="32">
        <f t="shared" si="1"/>
        <v>80</v>
      </c>
      <c r="B85" s="168" t="s">
        <v>208</v>
      </c>
      <c r="C85" s="5" t="s">
        <v>239</v>
      </c>
      <c r="D85" s="69" t="s">
        <v>8</v>
      </c>
      <c r="E85" s="4" t="s">
        <v>34</v>
      </c>
      <c r="F85" s="4" t="s">
        <v>190</v>
      </c>
      <c r="G85" s="3" t="s">
        <v>625</v>
      </c>
      <c r="H85" s="4" t="s">
        <v>622</v>
      </c>
      <c r="I85" s="4" t="s">
        <v>623</v>
      </c>
      <c r="J85" s="30" t="s">
        <v>115</v>
      </c>
      <c r="K85" s="17" t="s">
        <v>344</v>
      </c>
      <c r="L85" s="19" t="s">
        <v>275</v>
      </c>
    </row>
    <row r="86" spans="1:257" s="1" customFormat="1" ht="18.95" customHeight="1">
      <c r="A86" s="32">
        <f t="shared" si="1"/>
        <v>81</v>
      </c>
      <c r="B86" s="160" t="s">
        <v>209</v>
      </c>
      <c r="C86" s="100" t="s">
        <v>210</v>
      </c>
      <c r="D86" s="69" t="s">
        <v>8</v>
      </c>
      <c r="E86" s="110" t="s">
        <v>26</v>
      </c>
      <c r="F86" s="110" t="s">
        <v>211</v>
      </c>
      <c r="G86" s="110" t="s">
        <v>212</v>
      </c>
      <c r="H86" s="110" t="s">
        <v>324</v>
      </c>
      <c r="I86" s="110" t="s">
        <v>148</v>
      </c>
      <c r="J86" s="30" t="s">
        <v>115</v>
      </c>
      <c r="K86" s="17" t="s">
        <v>314</v>
      </c>
      <c r="L86" s="88" t="s">
        <v>341</v>
      </c>
    </row>
    <row r="87" spans="1:257" s="8" customFormat="1" ht="18.95" customHeight="1">
      <c r="A87" s="32">
        <f t="shared" si="1"/>
        <v>82</v>
      </c>
      <c r="B87" s="160" t="s">
        <v>213</v>
      </c>
      <c r="C87" s="100" t="s">
        <v>214</v>
      </c>
      <c r="D87" s="67" t="s">
        <v>8</v>
      </c>
      <c r="E87" s="110" t="s">
        <v>26</v>
      </c>
      <c r="F87" s="110" t="s">
        <v>215</v>
      </c>
      <c r="G87" s="110" t="s">
        <v>325</v>
      </c>
      <c r="H87" s="110" t="s">
        <v>326</v>
      </c>
      <c r="I87" s="110" t="s">
        <v>148</v>
      </c>
      <c r="J87" s="30" t="s">
        <v>115</v>
      </c>
      <c r="K87" s="17">
        <v>0</v>
      </c>
      <c r="L87" s="88" t="s">
        <v>275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</row>
    <row r="88" spans="1:257" s="8" customFormat="1" ht="18.95" customHeight="1">
      <c r="A88" s="32">
        <f t="shared" si="1"/>
        <v>83</v>
      </c>
      <c r="B88" s="160" t="s">
        <v>216</v>
      </c>
      <c r="C88" s="100" t="s">
        <v>178</v>
      </c>
      <c r="D88" s="67" t="s">
        <v>8</v>
      </c>
      <c r="E88" s="110" t="s">
        <v>34</v>
      </c>
      <c r="F88" s="110" t="s">
        <v>49</v>
      </c>
      <c r="G88" s="110" t="s">
        <v>544</v>
      </c>
      <c r="H88" s="110" t="s">
        <v>545</v>
      </c>
      <c r="I88" s="110" t="s">
        <v>546</v>
      </c>
      <c r="J88" s="30" t="s">
        <v>115</v>
      </c>
      <c r="K88" s="17">
        <v>0</v>
      </c>
      <c r="L88" s="88" t="s">
        <v>338</v>
      </c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</row>
    <row r="89" spans="1:257" s="8" customFormat="1" ht="18.95" customHeight="1">
      <c r="A89" s="32">
        <f t="shared" si="1"/>
        <v>84</v>
      </c>
      <c r="B89" s="160" t="s">
        <v>217</v>
      </c>
      <c r="C89" s="100" t="s">
        <v>178</v>
      </c>
      <c r="D89" s="67" t="s">
        <v>8</v>
      </c>
      <c r="E89" s="110" t="s">
        <v>34</v>
      </c>
      <c r="F89" s="110" t="s">
        <v>49</v>
      </c>
      <c r="G89" s="110" t="s">
        <v>547</v>
      </c>
      <c r="H89" s="110" t="s">
        <v>545</v>
      </c>
      <c r="I89" s="110" t="s">
        <v>546</v>
      </c>
      <c r="J89" s="30" t="s">
        <v>115</v>
      </c>
      <c r="K89" s="17">
        <v>0</v>
      </c>
      <c r="L89" s="88" t="s">
        <v>338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</row>
    <row r="90" spans="1:257" s="8" customFormat="1" ht="18.95" customHeight="1">
      <c r="A90" s="32">
        <f t="shared" si="1"/>
        <v>85</v>
      </c>
      <c r="B90" s="160" t="s">
        <v>218</v>
      </c>
      <c r="C90" s="100" t="s">
        <v>240</v>
      </c>
      <c r="D90" s="67" t="s">
        <v>8</v>
      </c>
      <c r="E90" s="110" t="s">
        <v>34</v>
      </c>
      <c r="F90" s="110" t="s">
        <v>219</v>
      </c>
      <c r="G90" s="110" t="s">
        <v>597</v>
      </c>
      <c r="H90" s="110" t="s">
        <v>598</v>
      </c>
      <c r="I90" s="110" t="s">
        <v>599</v>
      </c>
      <c r="J90" s="30" t="s">
        <v>115</v>
      </c>
      <c r="K90" s="17" t="s">
        <v>410</v>
      </c>
      <c r="L90" s="88" t="s">
        <v>275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</row>
    <row r="91" spans="1:257" s="8" customFormat="1" ht="18.95" customHeight="1">
      <c r="A91" s="32">
        <f t="shared" si="1"/>
        <v>86</v>
      </c>
      <c r="B91" s="160" t="s">
        <v>220</v>
      </c>
      <c r="C91" s="100" t="s">
        <v>241</v>
      </c>
      <c r="D91" s="67" t="s">
        <v>8</v>
      </c>
      <c r="E91" s="110" t="s">
        <v>34</v>
      </c>
      <c r="F91" s="110" t="s">
        <v>49</v>
      </c>
      <c r="G91" s="110" t="s">
        <v>584</v>
      </c>
      <c r="H91" s="110" t="s">
        <v>585</v>
      </c>
      <c r="I91" s="110" t="s">
        <v>586</v>
      </c>
      <c r="J91" s="30" t="s">
        <v>115</v>
      </c>
      <c r="K91" s="17">
        <v>0</v>
      </c>
      <c r="L91" s="88" t="s">
        <v>345</v>
      </c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</row>
    <row r="92" spans="1:257" s="8" customFormat="1" ht="18.95" customHeight="1">
      <c r="A92" s="32">
        <f t="shared" si="1"/>
        <v>87</v>
      </c>
      <c r="B92" s="160" t="s">
        <v>221</v>
      </c>
      <c r="C92" s="100" t="s">
        <v>713</v>
      </c>
      <c r="D92" s="67" t="s">
        <v>8</v>
      </c>
      <c r="E92" s="110" t="s">
        <v>16</v>
      </c>
      <c r="F92" s="110" t="s">
        <v>222</v>
      </c>
      <c r="G92" s="110" t="s">
        <v>714</v>
      </c>
      <c r="H92" s="110" t="s">
        <v>711</v>
      </c>
      <c r="I92" s="110" t="s">
        <v>712</v>
      </c>
      <c r="J92" s="30" t="s">
        <v>115</v>
      </c>
      <c r="K92" s="17">
        <v>0</v>
      </c>
      <c r="L92" s="88" t="s">
        <v>338</v>
      </c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</row>
    <row r="93" spans="1:257" s="8" customFormat="1" ht="18.95" customHeight="1">
      <c r="A93" s="32">
        <f t="shared" si="1"/>
        <v>88</v>
      </c>
      <c r="B93" s="160" t="s">
        <v>223</v>
      </c>
      <c r="C93" s="100" t="s">
        <v>242</v>
      </c>
      <c r="D93" s="7" t="s">
        <v>8</v>
      </c>
      <c r="E93" s="110" t="s">
        <v>26</v>
      </c>
      <c r="F93" s="110" t="s">
        <v>224</v>
      </c>
      <c r="G93" s="110" t="s">
        <v>407</v>
      </c>
      <c r="H93" s="110" t="s">
        <v>321</v>
      </c>
      <c r="I93" s="110" t="s">
        <v>387</v>
      </c>
      <c r="J93" s="30" t="s">
        <v>115</v>
      </c>
      <c r="K93" s="17" t="s">
        <v>314</v>
      </c>
      <c r="L93" s="88" t="s">
        <v>340</v>
      </c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</row>
    <row r="94" spans="1:257" s="8" customFormat="1" ht="18.95" customHeight="1">
      <c r="A94" s="32">
        <f t="shared" si="1"/>
        <v>89</v>
      </c>
      <c r="B94" s="160" t="s">
        <v>225</v>
      </c>
      <c r="C94" s="100" t="s">
        <v>243</v>
      </c>
      <c r="D94" s="7" t="s">
        <v>8</v>
      </c>
      <c r="E94" s="110" t="s">
        <v>226</v>
      </c>
      <c r="F94" s="110" t="s">
        <v>188</v>
      </c>
      <c r="G94" s="110" t="s">
        <v>582</v>
      </c>
      <c r="H94" s="110" t="s">
        <v>412</v>
      </c>
      <c r="I94" s="110" t="s">
        <v>583</v>
      </c>
      <c r="J94" s="30" t="s">
        <v>115</v>
      </c>
      <c r="K94" s="17">
        <v>0</v>
      </c>
      <c r="L94" s="88" t="s">
        <v>338</v>
      </c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</row>
    <row r="95" spans="1:257" s="1" customFormat="1" ht="18.95" customHeight="1">
      <c r="A95" s="32">
        <f t="shared" si="1"/>
        <v>90</v>
      </c>
      <c r="B95" s="160" t="s">
        <v>227</v>
      </c>
      <c r="C95" s="100" t="s">
        <v>244</v>
      </c>
      <c r="D95" s="7" t="s">
        <v>8</v>
      </c>
      <c r="E95" s="110" t="s">
        <v>26</v>
      </c>
      <c r="F95" s="110" t="s">
        <v>224</v>
      </c>
      <c r="G95" s="110" t="s">
        <v>680</v>
      </c>
      <c r="H95" s="110" t="s">
        <v>681</v>
      </c>
      <c r="I95" s="110" t="s">
        <v>682</v>
      </c>
      <c r="J95" s="30" t="s">
        <v>115</v>
      </c>
      <c r="K95" s="17">
        <v>0</v>
      </c>
      <c r="L95" s="88" t="s">
        <v>338</v>
      </c>
    </row>
    <row r="96" spans="1:257" s="1" customFormat="1" ht="18.95" customHeight="1">
      <c r="A96" s="32">
        <f t="shared" si="1"/>
        <v>91</v>
      </c>
      <c r="B96" s="160" t="s">
        <v>228</v>
      </c>
      <c r="C96" s="100" t="s">
        <v>245</v>
      </c>
      <c r="D96" s="7" t="s">
        <v>8</v>
      </c>
      <c r="E96" s="110" t="s">
        <v>69</v>
      </c>
      <c r="F96" s="110" t="s">
        <v>511</v>
      </c>
      <c r="G96" s="110" t="s">
        <v>694</v>
      </c>
      <c r="H96" s="110" t="s">
        <v>695</v>
      </c>
      <c r="I96" s="110" t="s">
        <v>696</v>
      </c>
      <c r="J96" s="30" t="s">
        <v>115</v>
      </c>
      <c r="K96" s="17">
        <v>0</v>
      </c>
      <c r="L96" s="88" t="s">
        <v>338</v>
      </c>
    </row>
    <row r="97" spans="1:16" s="1" customFormat="1" ht="18.95" customHeight="1">
      <c r="A97" s="32">
        <f t="shared" si="1"/>
        <v>92</v>
      </c>
      <c r="B97" s="160" t="s">
        <v>229</v>
      </c>
      <c r="C97" s="100" t="s">
        <v>246</v>
      </c>
      <c r="D97" s="7" t="s">
        <v>8</v>
      </c>
      <c r="E97" s="110" t="s">
        <v>21</v>
      </c>
      <c r="F97" s="110" t="s">
        <v>230</v>
      </c>
      <c r="G97" s="110" t="s">
        <v>701</v>
      </c>
      <c r="H97" s="110" t="s">
        <v>702</v>
      </c>
      <c r="I97" s="110" t="s">
        <v>703</v>
      </c>
      <c r="J97" s="30" t="s">
        <v>115</v>
      </c>
      <c r="K97" s="17">
        <v>0</v>
      </c>
      <c r="L97" s="88" t="s">
        <v>338</v>
      </c>
    </row>
    <row r="98" spans="1:16" s="1" customFormat="1" ht="18.95" customHeight="1">
      <c r="A98" s="32">
        <f t="shared" si="1"/>
        <v>93</v>
      </c>
      <c r="B98" s="165" t="s">
        <v>327</v>
      </c>
      <c r="C98" s="100" t="s">
        <v>328</v>
      </c>
      <c r="D98" s="7" t="s">
        <v>8</v>
      </c>
      <c r="E98" s="110" t="s">
        <v>12</v>
      </c>
      <c r="F98" s="110" t="s">
        <v>90</v>
      </c>
      <c r="G98" s="110" t="s">
        <v>699</v>
      </c>
      <c r="H98" s="110" t="s">
        <v>461</v>
      </c>
      <c r="I98" s="110" t="s">
        <v>700</v>
      </c>
      <c r="J98" s="30" t="s">
        <v>115</v>
      </c>
      <c r="K98" s="17">
        <v>0</v>
      </c>
      <c r="L98" s="92" t="s">
        <v>338</v>
      </c>
      <c r="M98" s="28"/>
      <c r="N98" s="28"/>
      <c r="O98" s="28"/>
    </row>
    <row r="99" spans="1:16" s="1" customFormat="1" ht="18.95" customHeight="1">
      <c r="A99" s="32">
        <f t="shared" si="1"/>
        <v>94</v>
      </c>
      <c r="B99" s="165" t="s">
        <v>329</v>
      </c>
      <c r="C99" s="100" t="s">
        <v>330</v>
      </c>
      <c r="D99" s="7" t="s">
        <v>8</v>
      </c>
      <c r="E99" s="110" t="s">
        <v>21</v>
      </c>
      <c r="F99" s="110" t="s">
        <v>720</v>
      </c>
      <c r="G99" s="110" t="s">
        <v>721</v>
      </c>
      <c r="H99" s="110" t="s">
        <v>722</v>
      </c>
      <c r="I99" s="110" t="s">
        <v>723</v>
      </c>
      <c r="J99" s="41" t="s">
        <v>115</v>
      </c>
      <c r="K99" s="17">
        <v>0</v>
      </c>
      <c r="L99" s="92" t="s">
        <v>338</v>
      </c>
      <c r="M99" s="28"/>
      <c r="N99" s="28"/>
      <c r="O99" s="28"/>
    </row>
    <row r="100" spans="1:16" ht="18.95" customHeight="1">
      <c r="A100" s="32">
        <f t="shared" si="1"/>
        <v>95</v>
      </c>
      <c r="B100" s="165" t="s">
        <v>352</v>
      </c>
      <c r="C100" s="133" t="s">
        <v>350</v>
      </c>
      <c r="D100" s="64" t="s">
        <v>8</v>
      </c>
      <c r="E100" s="119" t="s">
        <v>40</v>
      </c>
      <c r="F100" s="119" t="s">
        <v>351</v>
      </c>
      <c r="G100" s="119" t="s">
        <v>493</v>
      </c>
      <c r="H100" s="119" t="s">
        <v>494</v>
      </c>
      <c r="I100" s="119" t="s">
        <v>495</v>
      </c>
      <c r="J100" s="41" t="s">
        <v>115</v>
      </c>
      <c r="K100" s="17">
        <v>0</v>
      </c>
      <c r="L100" s="92" t="s">
        <v>338</v>
      </c>
    </row>
    <row r="101" spans="1:16" ht="18.95" customHeight="1">
      <c r="A101" s="32">
        <f t="shared" si="1"/>
        <v>96</v>
      </c>
      <c r="B101" s="165" t="s">
        <v>356</v>
      </c>
      <c r="C101" s="100" t="s">
        <v>357</v>
      </c>
      <c r="D101" s="64" t="s">
        <v>8</v>
      </c>
      <c r="E101" s="110" t="s">
        <v>67</v>
      </c>
      <c r="F101" s="110" t="s">
        <v>358</v>
      </c>
      <c r="G101" s="110" t="s">
        <v>496</v>
      </c>
      <c r="H101" s="110" t="s">
        <v>497</v>
      </c>
      <c r="I101" s="110" t="s">
        <v>498</v>
      </c>
      <c r="J101" s="41" t="s">
        <v>115</v>
      </c>
      <c r="K101" s="53" t="s">
        <v>272</v>
      </c>
      <c r="L101" s="94" t="s">
        <v>273</v>
      </c>
    </row>
    <row r="102" spans="1:16" ht="18.95" customHeight="1">
      <c r="A102" s="32">
        <f t="shared" si="1"/>
        <v>97</v>
      </c>
      <c r="B102" s="169" t="s">
        <v>359</v>
      </c>
      <c r="C102" s="105" t="s">
        <v>384</v>
      </c>
      <c r="D102" s="64" t="s">
        <v>8</v>
      </c>
      <c r="E102" s="42" t="s">
        <v>40</v>
      </c>
      <c r="F102" s="42" t="s">
        <v>360</v>
      </c>
      <c r="G102" s="42" t="s">
        <v>361</v>
      </c>
      <c r="H102" s="147" t="s">
        <v>362</v>
      </c>
      <c r="I102" s="148" t="s">
        <v>387</v>
      </c>
      <c r="J102" s="41" t="s">
        <v>115</v>
      </c>
      <c r="K102" s="54" t="s">
        <v>388</v>
      </c>
      <c r="L102" s="95" t="s">
        <v>389</v>
      </c>
      <c r="M102" s="43"/>
      <c r="N102" s="44"/>
      <c r="O102" s="45"/>
    </row>
    <row r="103" spans="1:16" ht="18.95" customHeight="1">
      <c r="A103" s="32">
        <f t="shared" si="1"/>
        <v>98</v>
      </c>
      <c r="B103" s="157" t="s">
        <v>363</v>
      </c>
      <c r="C103" s="66" t="s">
        <v>385</v>
      </c>
      <c r="D103" s="64" t="s">
        <v>8</v>
      </c>
      <c r="E103" s="126" t="s">
        <v>16</v>
      </c>
      <c r="F103" s="126" t="s">
        <v>364</v>
      </c>
      <c r="G103" s="126" t="s">
        <v>365</v>
      </c>
      <c r="H103" s="142" t="s">
        <v>366</v>
      </c>
      <c r="I103" s="148" t="s">
        <v>387</v>
      </c>
      <c r="J103" s="41" t="s">
        <v>115</v>
      </c>
      <c r="K103" s="54" t="s">
        <v>388</v>
      </c>
      <c r="L103" s="95" t="s">
        <v>389</v>
      </c>
      <c r="M103" s="43"/>
      <c r="N103" s="46"/>
      <c r="O103" s="47"/>
    </row>
    <row r="104" spans="1:16" ht="18.95" customHeight="1">
      <c r="A104" s="32">
        <f t="shared" si="1"/>
        <v>99</v>
      </c>
      <c r="B104" s="157" t="s">
        <v>367</v>
      </c>
      <c r="C104" s="66" t="s">
        <v>368</v>
      </c>
      <c r="D104" s="64" t="s">
        <v>8</v>
      </c>
      <c r="E104" s="126" t="s">
        <v>69</v>
      </c>
      <c r="F104" s="126" t="s">
        <v>369</v>
      </c>
      <c r="G104" s="126" t="s">
        <v>370</v>
      </c>
      <c r="H104" s="142" t="s">
        <v>371</v>
      </c>
      <c r="I104" s="148" t="s">
        <v>387</v>
      </c>
      <c r="J104" s="41" t="s">
        <v>115</v>
      </c>
      <c r="K104" s="54" t="s">
        <v>388</v>
      </c>
      <c r="L104" s="95" t="s">
        <v>389</v>
      </c>
      <c r="M104" s="43"/>
      <c r="N104" s="48"/>
      <c r="O104" s="47"/>
    </row>
    <row r="105" spans="1:16" ht="18.95" customHeight="1">
      <c r="A105" s="32">
        <f t="shared" si="1"/>
        <v>100</v>
      </c>
      <c r="B105" s="157" t="s">
        <v>372</v>
      </c>
      <c r="C105" s="134" t="s">
        <v>418</v>
      </c>
      <c r="D105" s="64" t="s">
        <v>8</v>
      </c>
      <c r="E105" s="127" t="s">
        <v>34</v>
      </c>
      <c r="F105" s="127" t="s">
        <v>193</v>
      </c>
      <c r="G105" s="126" t="s">
        <v>373</v>
      </c>
      <c r="H105" s="142" t="s">
        <v>374</v>
      </c>
      <c r="I105" s="148" t="s">
        <v>387</v>
      </c>
      <c r="J105" s="41" t="s">
        <v>115</v>
      </c>
      <c r="K105" s="54" t="s">
        <v>388</v>
      </c>
      <c r="L105" s="95" t="s">
        <v>389</v>
      </c>
      <c r="M105" s="43"/>
      <c r="N105" s="49"/>
      <c r="O105" s="47"/>
    </row>
    <row r="106" spans="1:16" ht="18.95" customHeight="1">
      <c r="A106" s="32">
        <f t="shared" si="1"/>
        <v>101</v>
      </c>
      <c r="B106" s="157" t="s">
        <v>419</v>
      </c>
      <c r="C106" s="134" t="s">
        <v>386</v>
      </c>
      <c r="D106" s="64" t="s">
        <v>8</v>
      </c>
      <c r="E106" s="127" t="s">
        <v>16</v>
      </c>
      <c r="F106" s="127" t="s">
        <v>149</v>
      </c>
      <c r="G106" s="126" t="s">
        <v>375</v>
      </c>
      <c r="H106" s="142" t="s">
        <v>376</v>
      </c>
      <c r="I106" s="148" t="s">
        <v>387</v>
      </c>
      <c r="J106" s="41" t="s">
        <v>115</v>
      </c>
      <c r="K106" s="54" t="s">
        <v>388</v>
      </c>
      <c r="L106" s="95" t="s">
        <v>389</v>
      </c>
      <c r="M106" s="43"/>
      <c r="N106" s="49"/>
      <c r="O106" s="47"/>
    </row>
    <row r="107" spans="1:16" ht="18.95" customHeight="1">
      <c r="A107" s="32">
        <f t="shared" si="1"/>
        <v>102</v>
      </c>
      <c r="B107" s="157" t="s">
        <v>377</v>
      </c>
      <c r="C107" s="66" t="s">
        <v>378</v>
      </c>
      <c r="D107" s="64" t="s">
        <v>8</v>
      </c>
      <c r="E107" s="126" t="s">
        <v>12</v>
      </c>
      <c r="F107" s="126" t="s">
        <v>379</v>
      </c>
      <c r="G107" s="126" t="s">
        <v>380</v>
      </c>
      <c r="H107" s="142" t="s">
        <v>362</v>
      </c>
      <c r="I107" s="148" t="s">
        <v>387</v>
      </c>
      <c r="J107" s="41" t="s">
        <v>115</v>
      </c>
      <c r="K107" s="54" t="s">
        <v>388</v>
      </c>
      <c r="L107" s="55" t="s">
        <v>390</v>
      </c>
      <c r="M107" s="43"/>
      <c r="N107" s="50"/>
      <c r="O107" s="51"/>
    </row>
    <row r="108" spans="1:16" ht="18.95" customHeight="1">
      <c r="A108" s="32">
        <f t="shared" si="1"/>
        <v>103</v>
      </c>
      <c r="B108" s="177">
        <v>21947</v>
      </c>
      <c r="C108" s="134" t="s">
        <v>418</v>
      </c>
      <c r="D108" s="64" t="s">
        <v>8</v>
      </c>
      <c r="E108" s="127" t="s">
        <v>83</v>
      </c>
      <c r="F108" s="127" t="s">
        <v>381</v>
      </c>
      <c r="G108" s="149" t="s">
        <v>382</v>
      </c>
      <c r="H108" s="149" t="s">
        <v>383</v>
      </c>
      <c r="I108" s="148" t="s">
        <v>387</v>
      </c>
      <c r="J108" s="41" t="s">
        <v>115</v>
      </c>
      <c r="K108" s="54" t="s">
        <v>388</v>
      </c>
      <c r="L108" s="95" t="s">
        <v>389</v>
      </c>
      <c r="M108" s="43"/>
      <c r="N108" s="49"/>
      <c r="O108" s="52"/>
    </row>
    <row r="109" spans="1:16" ht="18.95" customHeight="1">
      <c r="A109" s="32">
        <f t="shared" si="1"/>
        <v>104</v>
      </c>
      <c r="B109" s="165" t="s">
        <v>391</v>
      </c>
      <c r="C109" s="100" t="s">
        <v>392</v>
      </c>
      <c r="D109" s="64" t="s">
        <v>8</v>
      </c>
      <c r="E109" s="110" t="s">
        <v>12</v>
      </c>
      <c r="F109" s="110" t="s">
        <v>393</v>
      </c>
      <c r="G109" s="110" t="s">
        <v>527</v>
      </c>
      <c r="H109" s="119" t="s">
        <v>528</v>
      </c>
      <c r="I109" s="119" t="s">
        <v>529</v>
      </c>
      <c r="J109" s="41" t="s">
        <v>115</v>
      </c>
      <c r="K109" s="56" t="s">
        <v>274</v>
      </c>
      <c r="L109" s="86" t="s">
        <v>394</v>
      </c>
    </row>
    <row r="110" spans="1:16" ht="18.95" customHeight="1">
      <c r="A110" s="32">
        <f t="shared" si="1"/>
        <v>105</v>
      </c>
      <c r="B110" s="165" t="s">
        <v>399</v>
      </c>
      <c r="C110" s="100" t="s">
        <v>400</v>
      </c>
      <c r="D110" s="64" t="s">
        <v>8</v>
      </c>
      <c r="E110" s="110" t="s">
        <v>28</v>
      </c>
      <c r="F110" s="110" t="s">
        <v>401</v>
      </c>
      <c r="G110" s="110" t="s">
        <v>554</v>
      </c>
      <c r="H110" s="116" t="s">
        <v>555</v>
      </c>
      <c r="I110" s="110" t="s">
        <v>556</v>
      </c>
      <c r="J110" s="41" t="s">
        <v>115</v>
      </c>
      <c r="K110" s="72" t="s">
        <v>402</v>
      </c>
      <c r="L110" s="92" t="s">
        <v>403</v>
      </c>
      <c r="M110" s="71"/>
      <c r="N110" s="71"/>
      <c r="O110" s="28"/>
      <c r="P110" s="71"/>
    </row>
    <row r="111" spans="1:16" ht="18.95" customHeight="1">
      <c r="A111" s="32">
        <f t="shared" si="1"/>
        <v>106</v>
      </c>
      <c r="B111" s="165" t="s">
        <v>404</v>
      </c>
      <c r="C111" s="100" t="s">
        <v>405</v>
      </c>
      <c r="D111" s="64" t="s">
        <v>8</v>
      </c>
      <c r="E111" s="110" t="s">
        <v>34</v>
      </c>
      <c r="F111" s="110" t="s">
        <v>95</v>
      </c>
      <c r="G111" s="110" t="s">
        <v>566</v>
      </c>
      <c r="H111" s="116" t="s">
        <v>406</v>
      </c>
      <c r="I111" s="110" t="s">
        <v>567</v>
      </c>
      <c r="J111" s="41" t="s">
        <v>115</v>
      </c>
      <c r="K111" s="25" t="s">
        <v>272</v>
      </c>
      <c r="L111" s="86" t="s">
        <v>273</v>
      </c>
      <c r="M111" s="71"/>
      <c r="N111" s="71"/>
      <c r="O111" s="28"/>
      <c r="P111" s="71"/>
    </row>
    <row r="112" spans="1:16" ht="18.95" customHeight="1">
      <c r="A112" s="32">
        <f t="shared" si="1"/>
        <v>107</v>
      </c>
      <c r="B112" s="165" t="s">
        <v>408</v>
      </c>
      <c r="C112" s="100" t="s">
        <v>409</v>
      </c>
      <c r="D112" s="64" t="s">
        <v>8</v>
      </c>
      <c r="E112" s="110" t="s">
        <v>16</v>
      </c>
      <c r="F112" s="110" t="s">
        <v>101</v>
      </c>
      <c r="G112" s="110" t="s">
        <v>727</v>
      </c>
      <c r="H112" s="116" t="s">
        <v>728</v>
      </c>
      <c r="I112" s="110" t="s">
        <v>729</v>
      </c>
      <c r="J112" s="41" t="s">
        <v>115</v>
      </c>
      <c r="K112" s="72">
        <v>0</v>
      </c>
      <c r="L112" s="92" t="s">
        <v>338</v>
      </c>
      <c r="M112" s="71"/>
      <c r="N112" s="71"/>
      <c r="O112" s="28"/>
      <c r="P112" s="71"/>
    </row>
    <row r="113" spans="1:18" ht="18.95" customHeight="1">
      <c r="A113" s="32">
        <f t="shared" si="1"/>
        <v>108</v>
      </c>
      <c r="B113" s="165" t="s">
        <v>411</v>
      </c>
      <c r="C113" s="100" t="s">
        <v>57</v>
      </c>
      <c r="D113" s="64" t="s">
        <v>8</v>
      </c>
      <c r="E113" s="110" t="s">
        <v>67</v>
      </c>
      <c r="F113" s="110" t="s">
        <v>68</v>
      </c>
      <c r="G113" s="110" t="s">
        <v>609</v>
      </c>
      <c r="H113" s="119" t="s">
        <v>598</v>
      </c>
      <c r="I113" s="119" t="s">
        <v>599</v>
      </c>
      <c r="J113" s="41" t="s">
        <v>115</v>
      </c>
      <c r="K113" s="25" t="s">
        <v>272</v>
      </c>
      <c r="L113" s="86" t="s">
        <v>273</v>
      </c>
    </row>
    <row r="114" spans="1:18" ht="18.95" customHeight="1">
      <c r="A114" s="32">
        <f t="shared" si="1"/>
        <v>109</v>
      </c>
      <c r="B114" s="165" t="s">
        <v>413</v>
      </c>
      <c r="C114" s="100" t="s">
        <v>409</v>
      </c>
      <c r="D114" s="64" t="s">
        <v>8</v>
      </c>
      <c r="E114" s="110" t="s">
        <v>16</v>
      </c>
      <c r="F114" s="110" t="s">
        <v>101</v>
      </c>
      <c r="G114" s="110" t="s">
        <v>730</v>
      </c>
      <c r="H114" s="119" t="s">
        <v>728</v>
      </c>
      <c r="I114" s="119" t="s">
        <v>729</v>
      </c>
      <c r="J114" s="41" t="s">
        <v>115</v>
      </c>
      <c r="K114" s="24" t="s">
        <v>265</v>
      </c>
      <c r="L114" s="16" t="s">
        <v>270</v>
      </c>
    </row>
    <row r="115" spans="1:18" customFormat="1" ht="18.95" customHeight="1">
      <c r="A115" s="32">
        <f t="shared" si="1"/>
        <v>110</v>
      </c>
      <c r="B115" s="170" t="s">
        <v>420</v>
      </c>
      <c r="C115" s="105" t="s">
        <v>421</v>
      </c>
      <c r="D115" s="64" t="s">
        <v>8</v>
      </c>
      <c r="E115" s="128" t="s">
        <v>26</v>
      </c>
      <c r="F115" s="128" t="s">
        <v>422</v>
      </c>
      <c r="G115" s="126" t="s">
        <v>640</v>
      </c>
      <c r="H115" s="150" t="s">
        <v>429</v>
      </c>
      <c r="I115" s="126" t="s">
        <v>641</v>
      </c>
      <c r="J115" s="41" t="s">
        <v>115</v>
      </c>
      <c r="K115" s="17" t="s">
        <v>410</v>
      </c>
      <c r="L115" s="88" t="s">
        <v>275</v>
      </c>
      <c r="M115" s="13"/>
      <c r="N115" s="13"/>
      <c r="O115" s="13"/>
      <c r="P115" s="13"/>
      <c r="Q115" s="13"/>
      <c r="R115" s="13"/>
    </row>
    <row r="116" spans="1:18" ht="18.95" customHeight="1">
      <c r="A116" s="32">
        <f t="shared" si="1"/>
        <v>111</v>
      </c>
      <c r="B116" s="171" t="s">
        <v>423</v>
      </c>
      <c r="C116" s="7" t="s">
        <v>424</v>
      </c>
      <c r="D116" s="64" t="s">
        <v>8</v>
      </c>
      <c r="E116" s="110" t="s">
        <v>21</v>
      </c>
      <c r="F116" s="110" t="s">
        <v>39</v>
      </c>
      <c r="G116" s="110" t="s">
        <v>637</v>
      </c>
      <c r="H116" s="110" t="s">
        <v>638</v>
      </c>
      <c r="I116" s="110" t="s">
        <v>639</v>
      </c>
      <c r="J116" s="41" t="s">
        <v>115</v>
      </c>
      <c r="K116" s="24" t="s">
        <v>433</v>
      </c>
      <c r="L116" s="16" t="s">
        <v>434</v>
      </c>
      <c r="M116" s="78"/>
    </row>
    <row r="117" spans="1:18" ht="18.95" customHeight="1">
      <c r="A117" s="32">
        <f t="shared" si="1"/>
        <v>112</v>
      </c>
      <c r="B117" s="171" t="s">
        <v>425</v>
      </c>
      <c r="C117" s="106" t="s">
        <v>418</v>
      </c>
      <c r="D117" s="64" t="s">
        <v>8</v>
      </c>
      <c r="E117" s="77" t="s">
        <v>26</v>
      </c>
      <c r="F117" s="77" t="s">
        <v>426</v>
      </c>
      <c r="G117" s="77" t="s">
        <v>427</v>
      </c>
      <c r="H117" s="77" t="s">
        <v>428</v>
      </c>
      <c r="I117" s="77" t="s">
        <v>148</v>
      </c>
      <c r="J117" s="41" t="s">
        <v>115</v>
      </c>
      <c r="K117" s="54" t="s">
        <v>388</v>
      </c>
      <c r="L117" s="95" t="s">
        <v>389</v>
      </c>
    </row>
    <row r="118" spans="1:18" ht="18.95" customHeight="1">
      <c r="A118" s="32">
        <f t="shared" si="1"/>
        <v>113</v>
      </c>
      <c r="B118" s="172" t="s">
        <v>430</v>
      </c>
      <c r="C118" s="106" t="s">
        <v>431</v>
      </c>
      <c r="D118" s="64" t="s">
        <v>8</v>
      </c>
      <c r="E118" s="77" t="s">
        <v>21</v>
      </c>
      <c r="F118" s="77" t="s">
        <v>432</v>
      </c>
      <c r="G118" s="77" t="s">
        <v>653</v>
      </c>
      <c r="H118" s="77" t="s">
        <v>436</v>
      </c>
      <c r="I118" s="77" t="s">
        <v>654</v>
      </c>
      <c r="J118" s="41" t="s">
        <v>115</v>
      </c>
      <c r="K118" s="25" t="s">
        <v>272</v>
      </c>
      <c r="L118" s="86" t="s">
        <v>273</v>
      </c>
    </row>
    <row r="119" spans="1:18" ht="18.95" customHeight="1">
      <c r="A119" s="32">
        <f t="shared" si="1"/>
        <v>114</v>
      </c>
      <c r="B119" s="172" t="s">
        <v>437</v>
      </c>
      <c r="C119" s="107" t="s">
        <v>438</v>
      </c>
      <c r="D119" s="64" t="s">
        <v>8</v>
      </c>
      <c r="E119" s="129" t="s">
        <v>26</v>
      </c>
      <c r="F119" s="129" t="s">
        <v>439</v>
      </c>
      <c r="G119" s="129" t="s">
        <v>664</v>
      </c>
      <c r="H119" s="129" t="s">
        <v>665</v>
      </c>
      <c r="I119" s="129" t="s">
        <v>666</v>
      </c>
      <c r="J119" s="41" t="s">
        <v>115</v>
      </c>
      <c r="K119" s="25" t="s">
        <v>272</v>
      </c>
      <c r="L119" s="86" t="s">
        <v>273</v>
      </c>
    </row>
    <row r="120" spans="1:18" ht="18.95" customHeight="1">
      <c r="A120" s="32">
        <f t="shared" si="1"/>
        <v>115</v>
      </c>
      <c r="B120" s="172" t="s">
        <v>440</v>
      </c>
      <c r="C120" s="106" t="s">
        <v>441</v>
      </c>
      <c r="D120" s="64" t="s">
        <v>8</v>
      </c>
      <c r="E120" s="77" t="s">
        <v>16</v>
      </c>
      <c r="F120" s="77" t="s">
        <v>17</v>
      </c>
      <c r="G120" s="77" t="s">
        <v>691</v>
      </c>
      <c r="H120" s="77" t="s">
        <v>692</v>
      </c>
      <c r="I120" s="77" t="s">
        <v>693</v>
      </c>
      <c r="J120" s="41" t="s">
        <v>115</v>
      </c>
      <c r="K120" s="17">
        <v>0</v>
      </c>
      <c r="L120" s="92" t="s">
        <v>338</v>
      </c>
    </row>
    <row r="121" spans="1:18" ht="18.95" customHeight="1">
      <c r="A121" s="32">
        <f t="shared" si="1"/>
        <v>116</v>
      </c>
      <c r="B121" s="172" t="s">
        <v>445</v>
      </c>
      <c r="C121" s="7" t="s">
        <v>446</v>
      </c>
      <c r="D121" s="64" t="s">
        <v>8</v>
      </c>
      <c r="E121" s="110" t="s">
        <v>34</v>
      </c>
      <c r="F121" s="110" t="s">
        <v>447</v>
      </c>
      <c r="G121" s="110" t="s">
        <v>672</v>
      </c>
      <c r="H121" s="110" t="s">
        <v>673</v>
      </c>
      <c r="I121" s="110" t="s">
        <v>674</v>
      </c>
      <c r="J121" s="41" t="s">
        <v>115</v>
      </c>
      <c r="K121" s="25" t="s">
        <v>272</v>
      </c>
      <c r="L121" s="86" t="s">
        <v>273</v>
      </c>
      <c r="M121" s="111"/>
      <c r="N121" s="111"/>
      <c r="O121" s="112"/>
      <c r="P121" s="111"/>
    </row>
    <row r="122" spans="1:18" ht="18.95" customHeight="1">
      <c r="A122" s="32">
        <f t="shared" si="1"/>
        <v>117</v>
      </c>
      <c r="B122" s="172" t="s">
        <v>449</v>
      </c>
      <c r="C122" s="106" t="s">
        <v>450</v>
      </c>
      <c r="D122" s="64" t="s">
        <v>8</v>
      </c>
      <c r="E122" s="77" t="s">
        <v>16</v>
      </c>
      <c r="F122" s="77" t="s">
        <v>451</v>
      </c>
      <c r="G122" s="77" t="s">
        <v>452</v>
      </c>
      <c r="H122" s="77" t="s">
        <v>453</v>
      </c>
      <c r="I122" s="77" t="s">
        <v>148</v>
      </c>
      <c r="J122" s="41" t="s">
        <v>115</v>
      </c>
      <c r="K122" s="151" t="s">
        <v>314</v>
      </c>
      <c r="L122" s="152" t="s">
        <v>316</v>
      </c>
    </row>
    <row r="123" spans="1:18" ht="18.95" customHeight="1">
      <c r="A123" s="32">
        <f t="shared" si="1"/>
        <v>118</v>
      </c>
      <c r="B123" s="172" t="s">
        <v>455</v>
      </c>
      <c r="C123" s="129" t="s">
        <v>456</v>
      </c>
      <c r="D123" s="64" t="s">
        <v>8</v>
      </c>
      <c r="E123" s="77" t="s">
        <v>16</v>
      </c>
      <c r="F123" s="129" t="s">
        <v>82</v>
      </c>
      <c r="G123" s="129" t="s">
        <v>697</v>
      </c>
      <c r="H123" s="101" t="s">
        <v>465</v>
      </c>
      <c r="I123" s="101" t="s">
        <v>698</v>
      </c>
      <c r="J123" s="41" t="s">
        <v>115</v>
      </c>
      <c r="K123" s="153" t="s">
        <v>457</v>
      </c>
      <c r="L123" s="154" t="s">
        <v>337</v>
      </c>
    </row>
    <row r="124" spans="1:18" ht="18.95" customHeight="1">
      <c r="A124" s="32">
        <f t="shared" si="1"/>
        <v>119</v>
      </c>
      <c r="B124" s="172" t="s">
        <v>462</v>
      </c>
      <c r="C124" s="106" t="s">
        <v>463</v>
      </c>
      <c r="D124" s="64" t="s">
        <v>8</v>
      </c>
      <c r="E124" s="77" t="s">
        <v>16</v>
      </c>
      <c r="F124" s="77" t="s">
        <v>464</v>
      </c>
      <c r="G124" s="77" t="s">
        <v>741</v>
      </c>
      <c r="H124" s="77" t="s">
        <v>742</v>
      </c>
      <c r="I124" s="77" t="s">
        <v>743</v>
      </c>
      <c r="J124" s="41" t="s">
        <v>115</v>
      </c>
      <c r="K124" s="25" t="s">
        <v>272</v>
      </c>
      <c r="L124" s="86" t="s">
        <v>273</v>
      </c>
    </row>
    <row r="125" spans="1:18" ht="18.95" customHeight="1">
      <c r="A125" s="32">
        <f t="shared" si="1"/>
        <v>120</v>
      </c>
      <c r="B125" s="172" t="s">
        <v>478</v>
      </c>
      <c r="C125" s="77" t="s">
        <v>479</v>
      </c>
      <c r="D125" s="64" t="s">
        <v>8</v>
      </c>
      <c r="E125" s="77" t="s">
        <v>16</v>
      </c>
      <c r="F125" s="77" t="s">
        <v>480</v>
      </c>
      <c r="G125" s="77" t="s">
        <v>481</v>
      </c>
      <c r="H125" s="106" t="s">
        <v>482</v>
      </c>
      <c r="I125" s="76" t="s">
        <v>483</v>
      </c>
      <c r="J125" s="41" t="s">
        <v>115</v>
      </c>
      <c r="K125" s="25" t="s">
        <v>272</v>
      </c>
      <c r="L125" s="86" t="s">
        <v>273</v>
      </c>
    </row>
    <row r="126" spans="1:18" ht="18.95" customHeight="1">
      <c r="A126" s="32">
        <f t="shared" ref="A126:A132" si="2">ROW()-5</f>
        <v>121</v>
      </c>
      <c r="B126" s="172" t="s">
        <v>485</v>
      </c>
      <c r="C126" s="106" t="s">
        <v>418</v>
      </c>
      <c r="D126" s="64" t="s">
        <v>8</v>
      </c>
      <c r="E126" s="77" t="s">
        <v>34</v>
      </c>
      <c r="F126" s="77" t="s">
        <v>193</v>
      </c>
      <c r="G126" s="77" t="s">
        <v>486</v>
      </c>
      <c r="H126" s="77" t="s">
        <v>487</v>
      </c>
      <c r="I126" s="77" t="s">
        <v>488</v>
      </c>
      <c r="J126" s="41" t="s">
        <v>115</v>
      </c>
      <c r="K126" s="151" t="s">
        <v>388</v>
      </c>
      <c r="L126" s="152" t="s">
        <v>489</v>
      </c>
    </row>
    <row r="127" spans="1:18" ht="18.95" customHeight="1">
      <c r="A127" s="32">
        <f t="shared" si="2"/>
        <v>122</v>
      </c>
      <c r="B127" s="172" t="s">
        <v>502</v>
      </c>
      <c r="C127" s="106" t="s">
        <v>503</v>
      </c>
      <c r="D127" s="64" t="s">
        <v>8</v>
      </c>
      <c r="E127" s="77" t="s">
        <v>16</v>
      </c>
      <c r="F127" s="77" t="s">
        <v>504</v>
      </c>
      <c r="G127" s="77" t="s">
        <v>505</v>
      </c>
      <c r="H127" s="77" t="s">
        <v>506</v>
      </c>
      <c r="I127" s="77" t="s">
        <v>507</v>
      </c>
      <c r="J127" s="41" t="s">
        <v>115</v>
      </c>
      <c r="K127" s="25">
        <v>0</v>
      </c>
      <c r="L127" s="154" t="s">
        <v>508</v>
      </c>
    </row>
    <row r="128" spans="1:18" ht="18.95" customHeight="1">
      <c r="A128" s="32">
        <f t="shared" si="2"/>
        <v>123</v>
      </c>
      <c r="B128" s="172" t="s">
        <v>509</v>
      </c>
      <c r="C128" s="77" t="s">
        <v>510</v>
      </c>
      <c r="D128" s="64" t="s">
        <v>8</v>
      </c>
      <c r="E128" s="77" t="s">
        <v>69</v>
      </c>
      <c r="F128" s="77" t="s">
        <v>511</v>
      </c>
      <c r="G128" s="77" t="s">
        <v>512</v>
      </c>
      <c r="H128" s="76" t="s">
        <v>506</v>
      </c>
      <c r="I128" s="77" t="s">
        <v>148</v>
      </c>
      <c r="J128" s="41" t="s">
        <v>115</v>
      </c>
      <c r="K128" s="151">
        <v>0</v>
      </c>
      <c r="L128" s="152" t="s">
        <v>513</v>
      </c>
    </row>
    <row r="129" spans="1:12" ht="18" customHeight="1">
      <c r="A129" s="32">
        <f t="shared" si="2"/>
        <v>124</v>
      </c>
      <c r="B129" s="172" t="s">
        <v>568</v>
      </c>
      <c r="C129" s="106" t="s">
        <v>438</v>
      </c>
      <c r="D129" s="64" t="s">
        <v>8</v>
      </c>
      <c r="E129" s="77" t="s">
        <v>28</v>
      </c>
      <c r="F129" s="77" t="s">
        <v>569</v>
      </c>
      <c r="G129" s="77" t="s">
        <v>570</v>
      </c>
      <c r="H129" s="77" t="s">
        <v>555</v>
      </c>
      <c r="I129" s="77" t="s">
        <v>556</v>
      </c>
      <c r="J129" s="41" t="s">
        <v>115</v>
      </c>
      <c r="K129" s="25" t="s">
        <v>272</v>
      </c>
      <c r="L129" s="86" t="s">
        <v>273</v>
      </c>
    </row>
    <row r="130" spans="1:12" ht="18" customHeight="1">
      <c r="A130" s="32">
        <f t="shared" si="2"/>
        <v>125</v>
      </c>
      <c r="B130" s="172" t="s">
        <v>571</v>
      </c>
      <c r="C130" s="77" t="s">
        <v>572</v>
      </c>
      <c r="D130" s="64" t="s">
        <v>8</v>
      </c>
      <c r="E130" s="77" t="s">
        <v>67</v>
      </c>
      <c r="F130" s="77" t="s">
        <v>68</v>
      </c>
      <c r="G130" s="77" t="s">
        <v>573</v>
      </c>
      <c r="H130" s="77" t="s">
        <v>574</v>
      </c>
      <c r="I130" s="77" t="s">
        <v>575</v>
      </c>
      <c r="J130" s="41" t="s">
        <v>115</v>
      </c>
      <c r="K130" s="153" t="s">
        <v>457</v>
      </c>
      <c r="L130" s="154" t="s">
        <v>337</v>
      </c>
    </row>
    <row r="131" spans="1:12" ht="18" customHeight="1">
      <c r="A131" s="32">
        <f t="shared" si="2"/>
        <v>126</v>
      </c>
      <c r="B131" s="172" t="s">
        <v>590</v>
      </c>
      <c r="C131" s="106" t="s">
        <v>591</v>
      </c>
      <c r="D131" s="64" t="s">
        <v>8</v>
      </c>
      <c r="E131" s="77" t="s">
        <v>16</v>
      </c>
      <c r="F131" s="77" t="s">
        <v>592</v>
      </c>
      <c r="G131" s="77" t="s">
        <v>593</v>
      </c>
      <c r="H131" s="77" t="s">
        <v>594</v>
      </c>
      <c r="I131" s="77" t="s">
        <v>595</v>
      </c>
      <c r="J131" s="41" t="s">
        <v>115</v>
      </c>
      <c r="K131" s="25" t="s">
        <v>272</v>
      </c>
      <c r="L131" s="86" t="s">
        <v>273</v>
      </c>
    </row>
    <row r="132" spans="1:12" ht="18" customHeight="1">
      <c r="A132" s="32">
        <f t="shared" si="2"/>
        <v>127</v>
      </c>
      <c r="B132" s="172" t="s">
        <v>600</v>
      </c>
      <c r="C132" s="106" t="s">
        <v>438</v>
      </c>
      <c r="D132" s="64" t="s">
        <v>8</v>
      </c>
      <c r="E132" s="77" t="s">
        <v>21</v>
      </c>
      <c r="F132" s="77" t="s">
        <v>203</v>
      </c>
      <c r="G132" s="77" t="s">
        <v>601</v>
      </c>
      <c r="H132" s="77" t="s">
        <v>602</v>
      </c>
      <c r="I132" s="77" t="s">
        <v>603</v>
      </c>
      <c r="J132" s="41" t="s">
        <v>115</v>
      </c>
      <c r="K132" s="25" t="s">
        <v>272</v>
      </c>
      <c r="L132" s="86" t="s">
        <v>273</v>
      </c>
    </row>
    <row r="133" spans="1:12" ht="18" customHeight="1">
      <c r="A133" s="76">
        <v>128</v>
      </c>
      <c r="B133" s="172" t="s">
        <v>610</v>
      </c>
      <c r="C133" s="106" t="s">
        <v>611</v>
      </c>
      <c r="D133" s="64" t="s">
        <v>8</v>
      </c>
      <c r="E133" s="77" t="s">
        <v>67</v>
      </c>
      <c r="F133" s="77" t="s">
        <v>612</v>
      </c>
      <c r="G133" s="77" t="s">
        <v>613</v>
      </c>
      <c r="H133" s="77" t="s">
        <v>614</v>
      </c>
      <c r="I133" s="77" t="s">
        <v>148</v>
      </c>
      <c r="J133" s="41" t="s">
        <v>115</v>
      </c>
      <c r="K133" s="25" t="s">
        <v>265</v>
      </c>
      <c r="L133" s="86" t="s">
        <v>615</v>
      </c>
    </row>
    <row r="134" spans="1:12" ht="18" customHeight="1">
      <c r="A134" s="76">
        <v>129</v>
      </c>
      <c r="B134" s="172" t="s">
        <v>616</v>
      </c>
      <c r="C134" s="106" t="s">
        <v>617</v>
      </c>
      <c r="D134" s="64" t="s">
        <v>8</v>
      </c>
      <c r="E134" s="77" t="s">
        <v>16</v>
      </c>
      <c r="F134" s="77" t="s">
        <v>82</v>
      </c>
      <c r="G134" s="77" t="s">
        <v>618</v>
      </c>
      <c r="H134" s="77" t="s">
        <v>619</v>
      </c>
      <c r="I134" s="77" t="s">
        <v>620</v>
      </c>
      <c r="J134" s="41" t="s">
        <v>115</v>
      </c>
      <c r="K134" s="17">
        <v>0</v>
      </c>
      <c r="L134" s="18" t="s">
        <v>337</v>
      </c>
    </row>
    <row r="135" spans="1:12" ht="19.5" customHeight="1">
      <c r="A135" s="76">
        <v>130</v>
      </c>
      <c r="B135" s="172" t="s">
        <v>740</v>
      </c>
      <c r="C135" s="106" t="s">
        <v>627</v>
      </c>
      <c r="D135" s="64" t="s">
        <v>8</v>
      </c>
      <c r="E135" s="77" t="s">
        <v>34</v>
      </c>
      <c r="F135" s="77" t="s">
        <v>62</v>
      </c>
      <c r="G135" s="77" t="s">
        <v>628</v>
      </c>
      <c r="H135" s="77" t="s">
        <v>629</v>
      </c>
      <c r="I135" s="77" t="s">
        <v>148</v>
      </c>
      <c r="J135" s="176" t="s">
        <v>115</v>
      </c>
      <c r="K135" s="25">
        <v>0</v>
      </c>
      <c r="L135" s="86" t="s">
        <v>630</v>
      </c>
    </row>
    <row r="136" spans="1:12" ht="16.5" customHeight="1">
      <c r="A136" s="76">
        <v>131</v>
      </c>
      <c r="B136" s="172" t="s">
        <v>648</v>
      </c>
      <c r="C136" s="106" t="s">
        <v>649</v>
      </c>
      <c r="D136" s="64" t="s">
        <v>8</v>
      </c>
      <c r="E136" s="77" t="s">
        <v>67</v>
      </c>
      <c r="F136" s="77" t="s">
        <v>650</v>
      </c>
      <c r="G136" s="77" t="s">
        <v>651</v>
      </c>
      <c r="H136" s="77" t="s">
        <v>652</v>
      </c>
      <c r="I136" s="77" t="s">
        <v>148</v>
      </c>
      <c r="J136" s="176" t="s">
        <v>115</v>
      </c>
      <c r="K136" s="27" t="s">
        <v>314</v>
      </c>
      <c r="L136" s="89" t="s">
        <v>315</v>
      </c>
    </row>
    <row r="137" spans="1:12" ht="17.25" customHeight="1">
      <c r="A137" s="76">
        <v>132</v>
      </c>
      <c r="B137" s="172" t="s">
        <v>667</v>
      </c>
      <c r="C137" s="106" t="s">
        <v>675</v>
      </c>
      <c r="D137" s="64" t="s">
        <v>8</v>
      </c>
      <c r="E137" s="77" t="s">
        <v>26</v>
      </c>
      <c r="F137" s="77" t="s">
        <v>668</v>
      </c>
      <c r="G137" s="77" t="s">
        <v>669</v>
      </c>
      <c r="H137" s="77" t="s">
        <v>670</v>
      </c>
      <c r="I137" s="77" t="s">
        <v>671</v>
      </c>
      <c r="J137" s="176" t="s">
        <v>115</v>
      </c>
      <c r="K137" s="25">
        <v>0</v>
      </c>
      <c r="L137" s="86" t="s">
        <v>337</v>
      </c>
    </row>
    <row r="138" spans="1:12" ht="19.5" customHeight="1">
      <c r="A138" s="76">
        <v>133</v>
      </c>
      <c r="B138" s="172" t="s">
        <v>706</v>
      </c>
      <c r="C138" s="106" t="s">
        <v>707</v>
      </c>
      <c r="D138" s="64" t="s">
        <v>8</v>
      </c>
      <c r="E138" s="77" t="s">
        <v>21</v>
      </c>
      <c r="F138" s="77" t="s">
        <v>88</v>
      </c>
      <c r="G138" s="77" t="s">
        <v>708</v>
      </c>
      <c r="H138" s="77" t="s">
        <v>702</v>
      </c>
      <c r="I138" s="77" t="s">
        <v>148</v>
      </c>
      <c r="J138" s="176" t="s">
        <v>115</v>
      </c>
      <c r="K138" s="25" t="s">
        <v>275</v>
      </c>
      <c r="L138" s="86" t="s">
        <v>709</v>
      </c>
    </row>
    <row r="139" spans="1:12" ht="19.5" customHeight="1">
      <c r="A139" s="76">
        <v>134</v>
      </c>
      <c r="B139" s="172" t="s">
        <v>715</v>
      </c>
      <c r="C139" s="106" t="s">
        <v>716</v>
      </c>
      <c r="D139" s="64" t="s">
        <v>8</v>
      </c>
      <c r="E139" s="77" t="s">
        <v>34</v>
      </c>
      <c r="F139" s="77" t="s">
        <v>447</v>
      </c>
      <c r="G139" s="77" t="s">
        <v>717</v>
      </c>
      <c r="H139" s="77" t="s">
        <v>718</v>
      </c>
      <c r="I139" s="77" t="s">
        <v>719</v>
      </c>
      <c r="J139" s="176" t="s">
        <v>115</v>
      </c>
      <c r="K139" s="17">
        <v>0</v>
      </c>
      <c r="L139" s="88" t="s">
        <v>338</v>
      </c>
    </row>
    <row r="140" spans="1:12" ht="19.5" customHeight="1">
      <c r="A140" s="76">
        <v>135</v>
      </c>
      <c r="B140" s="180" t="s">
        <v>739</v>
      </c>
      <c r="C140" s="129" t="s">
        <v>737</v>
      </c>
      <c r="D140" s="64" t="s">
        <v>8</v>
      </c>
      <c r="E140" s="77" t="s">
        <v>21</v>
      </c>
      <c r="F140" s="77" t="s">
        <v>734</v>
      </c>
      <c r="G140" s="77" t="s">
        <v>735</v>
      </c>
      <c r="H140" s="176" t="s">
        <v>736</v>
      </c>
      <c r="I140" s="77" t="s">
        <v>148</v>
      </c>
      <c r="J140" s="176" t="s">
        <v>115</v>
      </c>
      <c r="K140" s="56">
        <v>0</v>
      </c>
      <c r="L140" s="181" t="s">
        <v>738</v>
      </c>
    </row>
    <row r="141" spans="1:12" ht="14.25" customHeight="1">
      <c r="A141" s="75"/>
      <c r="B141" s="178"/>
      <c r="C141" s="108"/>
      <c r="E141" s="79"/>
      <c r="F141" s="79"/>
      <c r="G141" s="79"/>
      <c r="H141" s="79"/>
      <c r="I141" s="79"/>
      <c r="J141" s="81"/>
      <c r="K141" s="179"/>
    </row>
    <row r="142" spans="1:12" ht="14.25" customHeight="1">
      <c r="A142" s="75"/>
      <c r="B142" s="178"/>
      <c r="C142" s="108"/>
      <c r="E142" s="79"/>
      <c r="F142" s="79"/>
      <c r="G142" s="79"/>
      <c r="H142" s="79"/>
      <c r="I142" s="79"/>
      <c r="J142" s="81"/>
      <c r="K142" s="179"/>
    </row>
    <row r="143" spans="1:12" ht="14.25" customHeight="1">
      <c r="A143" s="75"/>
      <c r="B143" s="178"/>
      <c r="C143" s="108"/>
      <c r="E143" s="79"/>
      <c r="F143" s="79"/>
      <c r="G143" s="79"/>
      <c r="H143" s="79"/>
      <c r="I143" s="79"/>
      <c r="J143" s="81"/>
      <c r="K143" s="179"/>
    </row>
    <row r="144" spans="1:12" ht="14.25" customHeight="1">
      <c r="A144" s="75"/>
      <c r="B144" s="178"/>
      <c r="C144" s="108"/>
      <c r="E144" s="79"/>
      <c r="F144" s="79"/>
      <c r="G144" s="79"/>
      <c r="H144" s="79"/>
      <c r="I144" s="79"/>
      <c r="J144" s="81"/>
      <c r="K144" s="179"/>
    </row>
    <row r="145" spans="1:12" ht="14.25" customHeight="1">
      <c r="A145" s="75"/>
      <c r="B145" s="178"/>
      <c r="C145" s="108"/>
      <c r="E145" s="79"/>
      <c r="F145" s="79"/>
      <c r="G145" s="79"/>
      <c r="H145" s="79"/>
      <c r="I145" s="79"/>
      <c r="J145" s="81"/>
      <c r="K145" s="179"/>
    </row>
    <row r="146" spans="1:12" ht="14.25" customHeight="1">
      <c r="A146" s="75"/>
      <c r="B146" s="178"/>
      <c r="C146" s="108"/>
      <c r="E146" s="79"/>
      <c r="F146" s="79"/>
      <c r="G146" s="79"/>
      <c r="H146" s="79"/>
      <c r="I146" s="79"/>
      <c r="J146" s="81"/>
      <c r="K146" s="179"/>
    </row>
    <row r="147" spans="1:12" ht="15" customHeight="1">
      <c r="A147" s="75"/>
      <c r="B147" s="173"/>
      <c r="C147" s="108"/>
      <c r="D147" s="80"/>
      <c r="E147" s="79"/>
      <c r="F147" s="79"/>
      <c r="G147" s="79"/>
      <c r="H147" s="79"/>
      <c r="I147" s="79"/>
      <c r="J147" s="81"/>
      <c r="K147" s="82"/>
      <c r="L147" s="96"/>
    </row>
    <row r="148" spans="1:12" ht="15" customHeight="1">
      <c r="A148" s="75"/>
      <c r="B148" s="173"/>
      <c r="C148" s="108"/>
      <c r="D148" s="80"/>
      <c r="E148" s="79"/>
      <c r="F148" s="79"/>
      <c r="G148" s="79"/>
      <c r="H148" s="79"/>
      <c r="I148" s="79"/>
      <c r="J148" s="81"/>
      <c r="K148" s="82"/>
      <c r="L148" s="96"/>
    </row>
    <row r="149" spans="1:12" ht="15" customHeight="1">
      <c r="A149" s="75"/>
      <c r="B149" s="173"/>
      <c r="C149" s="108"/>
      <c r="D149" s="80"/>
      <c r="E149" s="79"/>
      <c r="F149" s="79"/>
      <c r="G149" s="79"/>
      <c r="H149" s="79"/>
      <c r="I149" s="79"/>
      <c r="J149" s="81"/>
      <c r="K149" s="82"/>
      <c r="L149" s="96"/>
    </row>
    <row r="151" spans="1:12" ht="15" customHeight="1">
      <c r="B151" s="174" t="s">
        <v>397</v>
      </c>
    </row>
    <row r="153" spans="1:12" ht="15" customHeight="1">
      <c r="B153" s="2" t="s">
        <v>348</v>
      </c>
      <c r="F153" s="2" t="s">
        <v>349</v>
      </c>
      <c r="G153" s="2"/>
      <c r="H153" s="2"/>
      <c r="I153" s="2"/>
    </row>
    <row r="156" spans="1:12" ht="15" customHeight="1">
      <c r="C156" s="109"/>
    </row>
    <row r="159" spans="1:12" ht="15" customHeight="1">
      <c r="A159" s="75"/>
    </row>
    <row r="160" spans="1:12" ht="15" customHeight="1">
      <c r="A160" s="75"/>
    </row>
    <row r="161" spans="2:2" ht="15" customHeight="1">
      <c r="B161" s="175"/>
    </row>
    <row r="175" spans="2:2" ht="15" customHeight="1">
      <c r="B175" s="2" t="s">
        <v>7</v>
      </c>
    </row>
  </sheetData>
  <mergeCells count="3">
    <mergeCell ref="A3:A5"/>
    <mergeCell ref="B3:F3"/>
    <mergeCell ref="G3:J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VKB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2025-02-03T08:42:21Z</dcterms:modified>
</cp:coreProperties>
</file>